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drawings/drawing1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zz18241\Desktop\業務\カスタマイズ\要件定義修正\"/>
    </mc:Choice>
  </mc:AlternateContent>
  <xr:revisionPtr revIDLastSave="0" documentId="13_ncr:1_{39B5B83A-E295-4E33-996B-5D2D8F54DF42}" xr6:coauthVersionLast="47" xr6:coauthVersionMax="47" xr10:uidLastSave="{00000000-0000-0000-0000-000000000000}"/>
  <bookViews>
    <workbookView xWindow="-23148" yWindow="-108" windowWidth="23256" windowHeight="12576" tabRatio="808" activeTab="7" xr2:uid="{00000000-000D-0000-FFFF-FFFF00000000}"/>
  </bookViews>
  <sheets>
    <sheet name="表紙" sheetId="6" r:id="rId1"/>
    <sheet name="変更履歴" sheetId="7" r:id="rId2"/>
    <sheet name="レビュー記録" sheetId="8" r:id="rId3"/>
    <sheet name="要件概要" sheetId="2" r:id="rId4"/>
    <sheet name="非機能要件" sheetId="3" r:id="rId5"/>
    <sheet name="【補足】R1.2画面API指標" sheetId="28" r:id="rId6"/>
    <sheet name="テスト要件" sheetId="5" r:id="rId7"/>
    <sheet name="画面イメージ" sheetId="13" r:id="rId8"/>
    <sheet name="一括設定テンプレート" sheetId="17" r:id="rId9"/>
    <sheet name="一括変更テンプレート" sheetId="18" r:id="rId10"/>
    <sheet name="ステータス遷移パターン" sheetId="26" r:id="rId11"/>
    <sheet name="ステータス遷移検討" sheetId="25" r:id="rId12"/>
    <sheet name="コマンド一覧" sheetId="30" r:id="rId13"/>
    <sheet name="K052コマンド" sheetId="22" r:id="rId14"/>
    <sheet name="K060コマンド" sheetId="31" r:id="rId15"/>
    <sheet name="K061コマンド" sheetId="32" r:id="rId16"/>
    <sheet name="K062コマンド" sheetId="33" r:id="rId17"/>
    <sheet name="カスタマイズ定義が重複するケースの検討" sheetId="23" r:id="rId18"/>
    <sheet name="【参考】カスタマイズ用途定義追加" sheetId="15"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s>
  <definedNames>
    <definedName name="_" localSheetId="18" hidden="1">#REF!</definedName>
    <definedName name="_" localSheetId="5" hidden="1">#REF!</definedName>
    <definedName name="_" hidden="1">#REF!</definedName>
    <definedName name="_________________ＩＯ２" localSheetId="18" hidden="1">{#N/A,#N/A,TRUE,"カスタマイズ仕様書";#N/A,#N/A,TRUE,"Ｉ・Ｏ関連表(1)";#N/A,#N/A,TRUE,"Ｉ・Ｏ関連表(2)";#N/A,#N/A,TRUE,"Ｉ・Ｏ関連表(3)";#N/A,#N/A,TRUE,"レポート記述書";#N/A,#N/A,TRUE,"画面記述書"}</definedName>
    <definedName name="_________________ＩＯ２" localSheetId="5" hidden="1">{#N/A,#N/A,TRUE,"カスタマイズ仕様書";#N/A,#N/A,TRUE,"Ｉ・Ｏ関連表(1)";#N/A,#N/A,TRUE,"Ｉ・Ｏ関連表(2)";#N/A,#N/A,TRUE,"Ｉ・Ｏ関連表(3)";#N/A,#N/A,TRUE,"レポート記述書";#N/A,#N/A,TRUE,"画面記述書"}</definedName>
    <definedName name="_________________ＩＯ２" hidden="1">{#N/A,#N/A,TRUE,"カスタマイズ仕様書";#N/A,#N/A,TRUE,"Ｉ・Ｏ関連表(1)";#N/A,#N/A,TRUE,"Ｉ・Ｏ関連表(2)";#N/A,#N/A,TRUE,"Ｉ・Ｏ関連表(3)";#N/A,#N/A,TRUE,"レポート記述書";#N/A,#N/A,TRUE,"画面記述書"}</definedName>
    <definedName name="________________CBD310" localSheetId="5" hidden="1">{"'一覧'!$A$1:$M$28"}</definedName>
    <definedName name="________________CBD310" hidden="1">{"'一覧'!$A$1:$M$28"}</definedName>
    <definedName name="________________WBS2" localSheetId="5" hidden="1">{"'一覧'!$A$1:$M$28"}</definedName>
    <definedName name="________________WBS2" hidden="1">{"'一覧'!$A$1:$M$28"}</definedName>
    <definedName name="_______________B1" localSheetId="5" hidden="1">{"'オンボード'!$A$1:$BZ$70"}</definedName>
    <definedName name="_______________B1" hidden="1">{"'オンボード'!$A$1:$BZ$70"}</definedName>
    <definedName name="_______________D1" localSheetId="5" hidden="1">{"'オンボード'!$A$1:$BZ$70"}</definedName>
    <definedName name="_______________D1" hidden="1">{"'オンボード'!$A$1:$BZ$70"}</definedName>
    <definedName name="_______________IO1" localSheetId="5" hidden="1">{#N/A,#N/A,TRUE,"カスタマイズ仕様書";#N/A,#N/A,TRUE,"Ｉ・Ｏ関連表(1)";#N/A,#N/A,TRUE,"Ｉ・Ｏ関連表(2)";#N/A,#N/A,TRUE,"Ｉ・Ｏ関連表(3)";#N/A,#N/A,TRUE,"レポート記述書";#N/A,#N/A,TRUE,"画面記述書"}</definedName>
    <definedName name="_______________IO1" hidden="1">{#N/A,#N/A,TRUE,"カスタマイズ仕様書";#N/A,#N/A,TRUE,"Ｉ・Ｏ関連表(1)";#N/A,#N/A,TRUE,"Ｉ・Ｏ関連表(2)";#N/A,#N/A,TRUE,"Ｉ・Ｏ関連表(3)";#N/A,#N/A,TRUE,"レポート記述書";#N/A,#N/A,TRUE,"画面記述書"}</definedName>
    <definedName name="_______________ＩＯ２" localSheetId="18" hidden="1">{#N/A,#N/A,TRUE,"カスタマイズ仕様書";#N/A,#N/A,TRUE,"Ｉ・Ｏ関連表(1)";#N/A,#N/A,TRUE,"Ｉ・Ｏ関連表(2)";#N/A,#N/A,TRUE,"Ｉ・Ｏ関連表(3)";#N/A,#N/A,TRUE,"レポート記述書";#N/A,#N/A,TRUE,"画面記述書"}</definedName>
    <definedName name="_______________ＩＯ２" localSheetId="5"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_ＩＯ３" localSheetId="5" hidden="1">{#N/A,#N/A,TRUE,"カスタマイズ仕様書";#N/A,#N/A,TRUE,"Ｉ・Ｏ関連表(1)";#N/A,#N/A,TRUE,"Ｉ・Ｏ関連表(2)";#N/A,#N/A,TRUE,"Ｉ・Ｏ関連表(3)";#N/A,#N/A,TRUE,"レポート記述書";#N/A,#N/A,TRUE,"画面記述書"}</definedName>
    <definedName name="_______________ＩＯ３" hidden="1">{#N/A,#N/A,TRUE,"カスタマイズ仕様書";#N/A,#N/A,TRUE,"Ｉ・Ｏ関連表(1)";#N/A,#N/A,TRUE,"Ｉ・Ｏ関連表(2)";#N/A,#N/A,TRUE,"Ｉ・Ｏ関連表(3)";#N/A,#N/A,TRUE,"レポート記述書";#N/A,#N/A,TRUE,"画面記述書"}</definedName>
    <definedName name="_______________IO4" localSheetId="5" hidden="1">{#N/A,#N/A,TRUE,"カスタマイズ仕様書";#N/A,#N/A,TRUE,"Ｉ・Ｏ関連表(1)";#N/A,#N/A,TRUE,"Ｉ・Ｏ関連表(2)";#N/A,#N/A,TRUE,"Ｉ・Ｏ関連表(3)";#N/A,#N/A,TRUE,"レポート記述書";#N/A,#N/A,TRUE,"画面記述書"}</definedName>
    <definedName name="_______________IO4" hidden="1">{#N/A,#N/A,TRUE,"カスタマイズ仕様書";#N/A,#N/A,TRUE,"Ｉ・Ｏ関連表(1)";#N/A,#N/A,TRUE,"Ｉ・Ｏ関連表(2)";#N/A,#N/A,TRUE,"Ｉ・Ｏ関連表(3)";#N/A,#N/A,TRUE,"レポート記述書";#N/A,#N/A,TRUE,"画面記述書"}</definedName>
    <definedName name="_______________IO5" localSheetId="5" hidden="1">{#N/A,#N/A,TRUE,"カスタマイズ仕様書";#N/A,#N/A,TRUE,"Ｉ・Ｏ関連表(1)";#N/A,#N/A,TRUE,"Ｉ・Ｏ関連表(2)";#N/A,#N/A,TRUE,"Ｉ・Ｏ関連表(3)";#N/A,#N/A,TRUE,"レポート記述書";#N/A,#N/A,TRUE,"画面記述書"}</definedName>
    <definedName name="_______________IO5" hidden="1">{#N/A,#N/A,TRUE,"カスタマイズ仕様書";#N/A,#N/A,TRUE,"Ｉ・Ｏ関連表(1)";#N/A,#N/A,TRUE,"Ｉ・Ｏ関連表(2)";#N/A,#N/A,TRUE,"Ｉ・Ｏ関連表(3)";#N/A,#N/A,TRUE,"レポート記述書";#N/A,#N/A,TRUE,"画面記述書"}</definedName>
    <definedName name="______________CBD310" localSheetId="5" hidden="1">{"'一覧'!$A$1:$M$28"}</definedName>
    <definedName name="______________CBD310" hidden="1">{"'一覧'!$A$1:$M$28"}</definedName>
    <definedName name="______________Key100" localSheetId="6" hidden="1">#REF!</definedName>
    <definedName name="______________Key100" localSheetId="4" hidden="1">#REF!</definedName>
    <definedName name="______________Key100" hidden="1">#REF!</definedName>
    <definedName name="______________WBS2" localSheetId="5" hidden="1">{"'一覧'!$A$1:$M$28"}</definedName>
    <definedName name="______________WBS2" hidden="1">{"'一覧'!$A$1:$M$28"}</definedName>
    <definedName name="_____________B1" localSheetId="5" hidden="1">{"'オンボード'!$A$1:$BZ$70"}</definedName>
    <definedName name="_____________B1" hidden="1">{"'オンボード'!$A$1:$BZ$70"}</definedName>
    <definedName name="_____________CBD310" localSheetId="5" hidden="1">{"'一覧'!$A$1:$M$28"}</definedName>
    <definedName name="_____________CBD310" hidden="1">{"'一覧'!$A$1:$M$28"}</definedName>
    <definedName name="_____________D1" localSheetId="5" hidden="1">{"'オンボード'!$A$1:$BZ$70"}</definedName>
    <definedName name="_____________D1" hidden="1">{"'オンボード'!$A$1:$BZ$70"}</definedName>
    <definedName name="_____________IO1" localSheetId="5" hidden="1">{#N/A,#N/A,TRUE,"カスタマイズ仕様書";#N/A,#N/A,TRUE,"Ｉ・Ｏ関連表(1)";#N/A,#N/A,TRUE,"Ｉ・Ｏ関連表(2)";#N/A,#N/A,TRUE,"Ｉ・Ｏ関連表(3)";#N/A,#N/A,TRUE,"レポート記述書";#N/A,#N/A,TRUE,"画面記述書"}</definedName>
    <definedName name="_____________IO1" hidden="1">{#N/A,#N/A,TRUE,"カスタマイズ仕様書";#N/A,#N/A,TRUE,"Ｉ・Ｏ関連表(1)";#N/A,#N/A,TRUE,"Ｉ・Ｏ関連表(2)";#N/A,#N/A,TRUE,"Ｉ・Ｏ関連表(3)";#N/A,#N/A,TRUE,"レポート記述書";#N/A,#N/A,TRUE,"画面記述書"}</definedName>
    <definedName name="_____________ＩＯ２" localSheetId="18" hidden="1">{#N/A,#N/A,TRUE,"カスタマイズ仕様書";#N/A,#N/A,TRUE,"Ｉ・Ｏ関連表(1)";#N/A,#N/A,TRUE,"Ｉ・Ｏ関連表(2)";#N/A,#N/A,TRUE,"Ｉ・Ｏ関連表(3)";#N/A,#N/A,TRUE,"レポート記述書";#N/A,#N/A,TRUE,"画面記述書"}</definedName>
    <definedName name="_____________ＩＯ２" localSheetId="5" hidden="1">{#N/A,#N/A,TRUE,"カスタマイズ仕様書";#N/A,#N/A,TRUE,"Ｉ・Ｏ関連表(1)";#N/A,#N/A,TRUE,"Ｉ・Ｏ関連表(2)";#N/A,#N/A,TRUE,"Ｉ・Ｏ関連表(3)";#N/A,#N/A,TRUE,"レポート記述書";#N/A,#N/A,TRUE,"画面記述書"}</definedName>
    <definedName name="_____________ＩＯ２" hidden="1">{#N/A,#N/A,TRUE,"カスタマイズ仕様書";#N/A,#N/A,TRUE,"Ｉ・Ｏ関連表(1)";#N/A,#N/A,TRUE,"Ｉ・Ｏ関連表(2)";#N/A,#N/A,TRUE,"Ｉ・Ｏ関連表(3)";#N/A,#N/A,TRUE,"レポート記述書";#N/A,#N/A,TRUE,"画面記述書"}</definedName>
    <definedName name="_____________ＩＯ３" localSheetId="5" hidden="1">{#N/A,#N/A,TRUE,"カスタマイズ仕様書";#N/A,#N/A,TRUE,"Ｉ・Ｏ関連表(1)";#N/A,#N/A,TRUE,"Ｉ・Ｏ関連表(2)";#N/A,#N/A,TRUE,"Ｉ・Ｏ関連表(3)";#N/A,#N/A,TRUE,"レポート記述書";#N/A,#N/A,TRUE,"画面記述書"}</definedName>
    <definedName name="_____________ＩＯ３" hidden="1">{#N/A,#N/A,TRUE,"カスタマイズ仕様書";#N/A,#N/A,TRUE,"Ｉ・Ｏ関連表(1)";#N/A,#N/A,TRUE,"Ｉ・Ｏ関連表(2)";#N/A,#N/A,TRUE,"Ｉ・Ｏ関連表(3)";#N/A,#N/A,TRUE,"レポート記述書";#N/A,#N/A,TRUE,"画面記述書"}</definedName>
    <definedName name="_____________IO4" localSheetId="5" hidden="1">{#N/A,#N/A,TRUE,"カスタマイズ仕様書";#N/A,#N/A,TRUE,"Ｉ・Ｏ関連表(1)";#N/A,#N/A,TRUE,"Ｉ・Ｏ関連表(2)";#N/A,#N/A,TRUE,"Ｉ・Ｏ関連表(3)";#N/A,#N/A,TRUE,"レポート記述書";#N/A,#N/A,TRUE,"画面記述書"}</definedName>
    <definedName name="_____________IO4" hidden="1">{#N/A,#N/A,TRUE,"カスタマイズ仕様書";#N/A,#N/A,TRUE,"Ｉ・Ｏ関連表(1)";#N/A,#N/A,TRUE,"Ｉ・Ｏ関連表(2)";#N/A,#N/A,TRUE,"Ｉ・Ｏ関連表(3)";#N/A,#N/A,TRUE,"レポート記述書";#N/A,#N/A,TRUE,"画面記述書"}</definedName>
    <definedName name="_____________IO5" localSheetId="5" hidden="1">{#N/A,#N/A,TRUE,"カスタマイズ仕様書";#N/A,#N/A,TRUE,"Ｉ・Ｏ関連表(1)";#N/A,#N/A,TRUE,"Ｉ・Ｏ関連表(2)";#N/A,#N/A,TRUE,"Ｉ・Ｏ関連表(3)";#N/A,#N/A,TRUE,"レポート記述書";#N/A,#N/A,TRUE,"画面記述書"}</definedName>
    <definedName name="_____________IO5" hidden="1">{#N/A,#N/A,TRUE,"カスタマイズ仕様書";#N/A,#N/A,TRUE,"Ｉ・Ｏ関連表(1)";#N/A,#N/A,TRUE,"Ｉ・Ｏ関連表(2)";#N/A,#N/A,TRUE,"Ｉ・Ｏ関連表(3)";#N/A,#N/A,TRUE,"レポート記述書";#N/A,#N/A,TRUE,"画面記述書"}</definedName>
    <definedName name="_____________Key100" localSheetId="5" hidden="1">#REF!</definedName>
    <definedName name="_____________Key100" localSheetId="6" hidden="1">#REF!</definedName>
    <definedName name="_____________Key100" localSheetId="4" hidden="1">#REF!</definedName>
    <definedName name="_____________Key100" hidden="1">#REF!</definedName>
    <definedName name="_____________WBS2" localSheetId="5" hidden="1">{"'一覧'!$A$1:$M$28"}</definedName>
    <definedName name="_____________WBS2" hidden="1">{"'一覧'!$A$1:$M$28"}</definedName>
    <definedName name="____________B1" localSheetId="5" hidden="1">{"'オンボード'!$A$1:$BZ$70"}</definedName>
    <definedName name="____________B1" hidden="1">{"'オンボード'!$A$1:$BZ$70"}</definedName>
    <definedName name="____________D1" localSheetId="5" hidden="1">{"'オンボード'!$A$1:$BZ$70"}</definedName>
    <definedName name="____________D1" hidden="1">{"'オンボード'!$A$1:$BZ$70"}</definedName>
    <definedName name="____________IO1" localSheetId="5" hidden="1">{#N/A,#N/A,TRUE,"カスタマイズ仕様書";#N/A,#N/A,TRUE,"Ｉ・Ｏ関連表(1)";#N/A,#N/A,TRUE,"Ｉ・Ｏ関連表(2)";#N/A,#N/A,TRUE,"Ｉ・Ｏ関連表(3)";#N/A,#N/A,TRUE,"レポート記述書";#N/A,#N/A,TRUE,"画面記述書"}</definedName>
    <definedName name="____________IO1" hidden="1">{#N/A,#N/A,TRUE,"カスタマイズ仕様書";#N/A,#N/A,TRUE,"Ｉ・Ｏ関連表(1)";#N/A,#N/A,TRUE,"Ｉ・Ｏ関連表(2)";#N/A,#N/A,TRUE,"Ｉ・Ｏ関連表(3)";#N/A,#N/A,TRUE,"レポート記述書";#N/A,#N/A,TRUE,"画面記述書"}</definedName>
    <definedName name="____________ＩＯ２" localSheetId="18" hidden="1">{#N/A,#N/A,TRUE,"カスタマイズ仕様書";#N/A,#N/A,TRUE,"Ｉ・Ｏ関連表(1)";#N/A,#N/A,TRUE,"Ｉ・Ｏ関連表(2)";#N/A,#N/A,TRUE,"Ｉ・Ｏ関連表(3)";#N/A,#N/A,TRUE,"レポート記述書";#N/A,#N/A,TRUE,"画面記述書"}</definedName>
    <definedName name="____________ＩＯ２" localSheetId="5"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ＩＯ３" localSheetId="5" hidden="1">{#N/A,#N/A,TRUE,"カスタマイズ仕様書";#N/A,#N/A,TRUE,"Ｉ・Ｏ関連表(1)";#N/A,#N/A,TRUE,"Ｉ・Ｏ関連表(2)";#N/A,#N/A,TRUE,"Ｉ・Ｏ関連表(3)";#N/A,#N/A,TRUE,"レポート記述書";#N/A,#N/A,TRUE,"画面記述書"}</definedName>
    <definedName name="____________ＩＯ３" hidden="1">{#N/A,#N/A,TRUE,"カスタマイズ仕様書";#N/A,#N/A,TRUE,"Ｉ・Ｏ関連表(1)";#N/A,#N/A,TRUE,"Ｉ・Ｏ関連表(2)";#N/A,#N/A,TRUE,"Ｉ・Ｏ関連表(3)";#N/A,#N/A,TRUE,"レポート記述書";#N/A,#N/A,TRUE,"画面記述書"}</definedName>
    <definedName name="____________IO4" localSheetId="5" hidden="1">{#N/A,#N/A,TRUE,"カスタマイズ仕様書";#N/A,#N/A,TRUE,"Ｉ・Ｏ関連表(1)";#N/A,#N/A,TRUE,"Ｉ・Ｏ関連表(2)";#N/A,#N/A,TRUE,"Ｉ・Ｏ関連表(3)";#N/A,#N/A,TRUE,"レポート記述書";#N/A,#N/A,TRUE,"画面記述書"}</definedName>
    <definedName name="____________IO4" hidden="1">{#N/A,#N/A,TRUE,"カスタマイズ仕様書";#N/A,#N/A,TRUE,"Ｉ・Ｏ関連表(1)";#N/A,#N/A,TRUE,"Ｉ・Ｏ関連表(2)";#N/A,#N/A,TRUE,"Ｉ・Ｏ関連表(3)";#N/A,#N/A,TRUE,"レポート記述書";#N/A,#N/A,TRUE,"画面記述書"}</definedName>
    <definedName name="____________IO5" localSheetId="5" hidden="1">{#N/A,#N/A,TRUE,"カスタマイズ仕様書";#N/A,#N/A,TRUE,"Ｉ・Ｏ関連表(1)";#N/A,#N/A,TRUE,"Ｉ・Ｏ関連表(2)";#N/A,#N/A,TRUE,"Ｉ・Ｏ関連表(3)";#N/A,#N/A,TRUE,"レポート記述書";#N/A,#N/A,TRUE,"画面記述書"}</definedName>
    <definedName name="____________IO5" hidden="1">{#N/A,#N/A,TRUE,"カスタマイズ仕様書";#N/A,#N/A,TRUE,"Ｉ・Ｏ関連表(1)";#N/A,#N/A,TRUE,"Ｉ・Ｏ関連表(2)";#N/A,#N/A,TRUE,"Ｉ・Ｏ関連表(3)";#N/A,#N/A,TRUE,"レポート記述書";#N/A,#N/A,TRUE,"画面記述書"}</definedName>
    <definedName name="____________Key100" localSheetId="6" hidden="1">#REF!</definedName>
    <definedName name="____________Key100" hidden="1">#REF!</definedName>
    <definedName name="___________CBD310" localSheetId="5" hidden="1">{"'一覧'!$A$1:$M$28"}</definedName>
    <definedName name="___________CBD310" hidden="1">{"'一覧'!$A$1:$M$28"}</definedName>
    <definedName name="___________Key100" localSheetId="6" hidden="1">#REF!</definedName>
    <definedName name="___________Key100" hidden="1">#REF!</definedName>
    <definedName name="___________WBS2" localSheetId="5" hidden="1">{"'一覧'!$A$1:$M$28"}</definedName>
    <definedName name="___________WBS2" hidden="1">{"'一覧'!$A$1:$M$28"}</definedName>
    <definedName name="__________B1" localSheetId="5" hidden="1">{"'オンボード'!$A$1:$BZ$70"}</definedName>
    <definedName name="__________B1" hidden="1">{"'オンボード'!$A$1:$BZ$70"}</definedName>
    <definedName name="__________D1" localSheetId="5" hidden="1">{"'オンボード'!$A$1:$BZ$70"}</definedName>
    <definedName name="__________D1" hidden="1">{"'オンボード'!$A$1:$BZ$70"}</definedName>
    <definedName name="__________IO1" localSheetId="5" hidden="1">{#N/A,#N/A,TRUE,"カスタマイズ仕様書";#N/A,#N/A,TRUE,"Ｉ・Ｏ関連表(1)";#N/A,#N/A,TRUE,"Ｉ・Ｏ関連表(2)";#N/A,#N/A,TRUE,"Ｉ・Ｏ関連表(3)";#N/A,#N/A,TRUE,"レポート記述書";#N/A,#N/A,TRUE,"画面記述書"}</definedName>
    <definedName name="__________IO1" hidden="1">{#N/A,#N/A,TRUE,"カスタマイズ仕様書";#N/A,#N/A,TRUE,"Ｉ・Ｏ関連表(1)";#N/A,#N/A,TRUE,"Ｉ・Ｏ関連表(2)";#N/A,#N/A,TRUE,"Ｉ・Ｏ関連表(3)";#N/A,#N/A,TRUE,"レポート記述書";#N/A,#N/A,TRUE,"画面記述書"}</definedName>
    <definedName name="__________ＩＯ２" localSheetId="18" hidden="1">{#N/A,#N/A,TRUE,"カスタマイズ仕様書";#N/A,#N/A,TRUE,"Ｉ・Ｏ関連表(1)";#N/A,#N/A,TRUE,"Ｉ・Ｏ関連表(2)";#N/A,#N/A,TRUE,"Ｉ・Ｏ関連表(3)";#N/A,#N/A,TRUE,"レポート記述書";#N/A,#N/A,TRUE,"画面記述書"}</definedName>
    <definedName name="__________ＩＯ２" localSheetId="5"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ＩＯ３" localSheetId="5" hidden="1">{#N/A,#N/A,TRUE,"カスタマイズ仕様書";#N/A,#N/A,TRUE,"Ｉ・Ｏ関連表(1)";#N/A,#N/A,TRUE,"Ｉ・Ｏ関連表(2)";#N/A,#N/A,TRUE,"Ｉ・Ｏ関連表(3)";#N/A,#N/A,TRUE,"レポート記述書";#N/A,#N/A,TRUE,"画面記述書"}</definedName>
    <definedName name="__________ＩＯ３" hidden="1">{#N/A,#N/A,TRUE,"カスタマイズ仕様書";#N/A,#N/A,TRUE,"Ｉ・Ｏ関連表(1)";#N/A,#N/A,TRUE,"Ｉ・Ｏ関連表(2)";#N/A,#N/A,TRUE,"Ｉ・Ｏ関連表(3)";#N/A,#N/A,TRUE,"レポート記述書";#N/A,#N/A,TRUE,"画面記述書"}</definedName>
    <definedName name="__________IO4" localSheetId="5" hidden="1">{#N/A,#N/A,TRUE,"カスタマイズ仕様書";#N/A,#N/A,TRUE,"Ｉ・Ｏ関連表(1)";#N/A,#N/A,TRUE,"Ｉ・Ｏ関連表(2)";#N/A,#N/A,TRUE,"Ｉ・Ｏ関連表(3)";#N/A,#N/A,TRUE,"レポート記述書";#N/A,#N/A,TRUE,"画面記述書"}</definedName>
    <definedName name="__________IO4" hidden="1">{#N/A,#N/A,TRUE,"カスタマイズ仕様書";#N/A,#N/A,TRUE,"Ｉ・Ｏ関連表(1)";#N/A,#N/A,TRUE,"Ｉ・Ｏ関連表(2)";#N/A,#N/A,TRUE,"Ｉ・Ｏ関連表(3)";#N/A,#N/A,TRUE,"レポート記述書";#N/A,#N/A,TRUE,"画面記述書"}</definedName>
    <definedName name="__________IO5" localSheetId="5" hidden="1">{#N/A,#N/A,TRUE,"カスタマイズ仕様書";#N/A,#N/A,TRUE,"Ｉ・Ｏ関連表(1)";#N/A,#N/A,TRUE,"Ｉ・Ｏ関連表(2)";#N/A,#N/A,TRUE,"Ｉ・Ｏ関連表(3)";#N/A,#N/A,TRUE,"レポート記述書";#N/A,#N/A,TRUE,"画面記述書"}</definedName>
    <definedName name="__________IO5" hidden="1">{#N/A,#N/A,TRUE,"カスタマイズ仕様書";#N/A,#N/A,TRUE,"Ｉ・Ｏ関連表(1)";#N/A,#N/A,TRUE,"Ｉ・Ｏ関連表(2)";#N/A,#N/A,TRUE,"Ｉ・Ｏ関連表(3)";#N/A,#N/A,TRUE,"レポート記述書";#N/A,#N/A,TRUE,"画面記述書"}</definedName>
    <definedName name="__________Key100" localSheetId="5" hidden="1">#REF!</definedName>
    <definedName name="__________Key100" localSheetId="6" hidden="1">#REF!</definedName>
    <definedName name="__________Key100" hidden="1">#REF!</definedName>
    <definedName name="_________B1" localSheetId="18" hidden="1">{"'オンボード'!$A$1:$BZ$70"}</definedName>
    <definedName name="_________B1" localSheetId="5" hidden="1">{"'オンボード'!$A$1:$BZ$70"}</definedName>
    <definedName name="_________B1" hidden="1">{"'オンボード'!$A$1:$BZ$70"}</definedName>
    <definedName name="_________IO1" localSheetId="18" hidden="1">{#N/A,#N/A,TRUE,"カスタマイズ仕様書";#N/A,#N/A,TRUE,"Ｉ・Ｏ関連表(1)";#N/A,#N/A,TRUE,"Ｉ・Ｏ関連表(2)";#N/A,#N/A,TRUE,"Ｉ・Ｏ関連表(3)";#N/A,#N/A,TRUE,"レポート記述書";#N/A,#N/A,TRUE,"画面記述書"}</definedName>
    <definedName name="_________IO1" localSheetId="5" hidden="1">{#N/A,#N/A,TRUE,"カスタマイズ仕様書";#N/A,#N/A,TRUE,"Ｉ・Ｏ関連表(1)";#N/A,#N/A,TRUE,"Ｉ・Ｏ関連表(2)";#N/A,#N/A,TRUE,"Ｉ・Ｏ関連表(3)";#N/A,#N/A,TRUE,"レポート記述書";#N/A,#N/A,TRUE,"画面記述書"}</definedName>
    <definedName name="_________IO1" hidden="1">{#N/A,#N/A,TRUE,"カスタマイズ仕様書";#N/A,#N/A,TRUE,"Ｉ・Ｏ関連表(1)";#N/A,#N/A,TRUE,"Ｉ・Ｏ関連表(2)";#N/A,#N/A,TRUE,"Ｉ・Ｏ関連表(3)";#N/A,#N/A,TRUE,"レポート記述書";#N/A,#N/A,TRUE,"画面記述書"}</definedName>
    <definedName name="_________ＩＯ２" localSheetId="5" hidden="1">{#N/A,#N/A,TRUE,"カスタマイズ仕様書";#N/A,#N/A,TRUE,"Ｉ・Ｏ関連表(1)";#N/A,#N/A,TRUE,"Ｉ・Ｏ関連表(2)";#N/A,#N/A,TRUE,"Ｉ・Ｏ関連表(3)";#N/A,#N/A,TRUE,"レポート記述書";#N/A,#N/A,TRUE,"画面記述書"}</definedName>
    <definedName name="_________ＩＯ２" hidden="1">{#N/A,#N/A,TRUE,"カスタマイズ仕様書";#N/A,#N/A,TRUE,"Ｉ・Ｏ関連表(1)";#N/A,#N/A,TRUE,"Ｉ・Ｏ関連表(2)";#N/A,#N/A,TRUE,"Ｉ・Ｏ関連表(3)";#N/A,#N/A,TRUE,"レポート記述書";#N/A,#N/A,TRUE,"画面記述書"}</definedName>
    <definedName name="_________ＩＯ３" localSheetId="18" hidden="1">{#N/A,#N/A,TRUE,"カスタマイズ仕様書";#N/A,#N/A,TRUE,"Ｉ・Ｏ関連表(1)";#N/A,#N/A,TRUE,"Ｉ・Ｏ関連表(2)";#N/A,#N/A,TRUE,"Ｉ・Ｏ関連表(3)";#N/A,#N/A,TRUE,"レポート記述書";#N/A,#N/A,TRUE,"画面記述書"}</definedName>
    <definedName name="_________ＩＯ３" localSheetId="5"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localSheetId="5" hidden="1">#REF!</definedName>
    <definedName name="_________Key100" localSheetId="6" hidden="1">#REF!</definedName>
    <definedName name="_________Key100" hidden="1">#REF!</definedName>
    <definedName name="________ＩＯ２" localSheetId="18" hidden="1">{#N/A,#N/A,TRUE,"カスタマイズ仕様書";#N/A,#N/A,TRUE,"Ｉ・Ｏ関連表(1)";#N/A,#N/A,TRUE,"Ｉ・Ｏ関連表(2)";#N/A,#N/A,TRUE,"Ｉ・Ｏ関連表(3)";#N/A,#N/A,TRUE,"レポート記述書";#N/A,#N/A,TRUE,"画面記述書"}</definedName>
    <definedName name="________ＩＯ２" localSheetId="5" hidden="1">{#N/A,#N/A,TRUE,"カスタマイズ仕様書";#N/A,#N/A,TRUE,"Ｉ・Ｏ関連表(1)";#N/A,#N/A,TRUE,"Ｉ・Ｏ関連表(2)";#N/A,#N/A,TRUE,"Ｉ・Ｏ関連表(3)";#N/A,#N/A,TRUE,"レポート記述書";#N/A,#N/A,TRUE,"画面記述書"}</definedName>
    <definedName name="________ＩＯ２" hidden="1">{#N/A,#N/A,TRUE,"カスタマイズ仕様書";#N/A,#N/A,TRUE,"Ｉ・Ｏ関連表(1)";#N/A,#N/A,TRUE,"Ｉ・Ｏ関連表(2)";#N/A,#N/A,TRUE,"Ｉ・Ｏ関連表(3)";#N/A,#N/A,TRUE,"レポート記述書";#N/A,#N/A,TRUE,"画面記述書"}</definedName>
    <definedName name="________Key100" localSheetId="5" hidden="1">#REF!</definedName>
    <definedName name="________Key100" localSheetId="6" hidden="1">#REF!</definedName>
    <definedName name="________Key100" hidden="1">#REF!</definedName>
    <definedName name="_______ＩＯ２" localSheetId="18" hidden="1">{#N/A,#N/A,TRUE,"カスタマイズ仕様書";#N/A,#N/A,TRUE,"Ｉ・Ｏ関連表(1)";#N/A,#N/A,TRUE,"Ｉ・Ｏ関連表(2)";#N/A,#N/A,TRUE,"Ｉ・Ｏ関連表(3)";#N/A,#N/A,TRUE,"レポート記述書";#N/A,#N/A,TRUE,"画面記述書"}</definedName>
    <definedName name="_______ＩＯ２" localSheetId="5" hidden="1">{#N/A,#N/A,TRUE,"カスタマイズ仕様書";#N/A,#N/A,TRUE,"Ｉ・Ｏ関連表(1)";#N/A,#N/A,TRUE,"Ｉ・Ｏ関連表(2)";#N/A,#N/A,TRUE,"Ｉ・Ｏ関連表(3)";#N/A,#N/A,TRUE,"レポート記述書";#N/A,#N/A,TRUE,"画面記述書"}</definedName>
    <definedName name="_______ＩＯ２" hidden="1">{#N/A,#N/A,TRUE,"カスタマイズ仕様書";#N/A,#N/A,TRUE,"Ｉ・Ｏ関連表(1)";#N/A,#N/A,TRUE,"Ｉ・Ｏ関連表(2)";#N/A,#N/A,TRUE,"Ｉ・Ｏ関連表(3)";#N/A,#N/A,TRUE,"レポート記述書";#N/A,#N/A,TRUE,"画面記述書"}</definedName>
    <definedName name="______ＩＯ２" localSheetId="18" hidden="1">{#N/A,#N/A,TRUE,"カスタマイズ仕様書";#N/A,#N/A,TRUE,"Ｉ・Ｏ関連表(1)";#N/A,#N/A,TRUE,"Ｉ・Ｏ関連表(2)";#N/A,#N/A,TRUE,"Ｉ・Ｏ関連表(3)";#N/A,#N/A,TRUE,"レポート記述書";#N/A,#N/A,TRUE,"画面記述書"}</definedName>
    <definedName name="______ＩＯ２" localSheetId="5" hidden="1">{#N/A,#N/A,TRUE,"カスタマイズ仕様書";#N/A,#N/A,TRUE,"Ｉ・Ｏ関連表(1)";#N/A,#N/A,TRUE,"Ｉ・Ｏ関連表(2)";#N/A,#N/A,TRUE,"Ｉ・Ｏ関連表(3)";#N/A,#N/A,TRUE,"レポート記述書";#N/A,#N/A,TRUE,"画面記述書"}</definedName>
    <definedName name="______ＩＯ２" localSheetId="13" hidden="1">{#N/A,#N/A,TRUE,"カスタマイズ仕様書";#N/A,#N/A,TRUE,"Ｉ・Ｏ関連表(1)";#N/A,#N/A,TRUE,"Ｉ・Ｏ関連表(2)";#N/A,#N/A,TRUE,"Ｉ・Ｏ関連表(3)";#N/A,#N/A,TRUE,"レポート記述書";#N/A,#N/A,TRUE,"画面記述書"}</definedName>
    <definedName name="______ＩＯ２" localSheetId="12" hidden="1">{#N/A,#N/A,TRUE,"カスタマイズ仕様書";#N/A,#N/A,TRUE,"Ｉ・Ｏ関連表(1)";#N/A,#N/A,TRUE,"Ｉ・Ｏ関連表(2)";#N/A,#N/A,TRUE,"Ｉ・Ｏ関連表(3)";#N/A,#N/A,TRUE,"レポート記述書";#N/A,#N/A,TRUE,"画面記述書"}</definedName>
    <definedName name="______ＩＯ２" localSheetId="6" hidden="1">{#N/A,#N/A,TRUE,"カスタマイズ仕様書";#N/A,#N/A,TRUE,"Ｉ・Ｏ関連表(1)";#N/A,#N/A,TRUE,"Ｉ・Ｏ関連表(2)";#N/A,#N/A,TRUE,"Ｉ・Ｏ関連表(3)";#N/A,#N/A,TRUE,"レポート記述書";#N/A,#N/A,TRUE,"画面記述書"}</definedName>
    <definedName name="______ＩＯ２" localSheetId="7" hidden="1">{#N/A,#N/A,TRUE,"カスタマイズ仕様書";#N/A,#N/A,TRUE,"Ｉ・Ｏ関連表(1)";#N/A,#N/A,TRUE,"Ｉ・Ｏ関連表(2)";#N/A,#N/A,TRUE,"Ｉ・Ｏ関連表(3)";#N/A,#N/A,TRUE,"レポート記述書";#N/A,#N/A,TRUE,"画面記述書"}</definedName>
    <definedName name="______ＩＯ２" localSheetId="4"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hidden="1">#REF!</definedName>
    <definedName name="_____ＩＯ２" localSheetId="18" hidden="1">{#N/A,#N/A,TRUE,"カスタマイズ仕様書";#N/A,#N/A,TRUE,"Ｉ・Ｏ関連表(1)";#N/A,#N/A,TRUE,"Ｉ・Ｏ関連表(2)";#N/A,#N/A,TRUE,"Ｉ・Ｏ関連表(3)";#N/A,#N/A,TRUE,"レポート記述書";#N/A,#N/A,TRUE,"画面記述書"}</definedName>
    <definedName name="_____ＩＯ２" localSheetId="5" hidden="1">{#N/A,#N/A,TRUE,"カスタマイズ仕様書";#N/A,#N/A,TRUE,"Ｉ・Ｏ関連表(1)";#N/A,#N/A,TRUE,"Ｉ・Ｏ関連表(2)";#N/A,#N/A,TRUE,"Ｉ・Ｏ関連表(3)";#N/A,#N/A,TRUE,"レポート記述書";#N/A,#N/A,TRUE,"画面記述書"}</definedName>
    <definedName name="_____ＩＯ２" localSheetId="6" hidden="1">{#N/A,#N/A,TRUE,"カスタマイズ仕様書";#N/A,#N/A,TRUE,"Ｉ・Ｏ関連表(1)";#N/A,#N/A,TRUE,"Ｉ・Ｏ関連表(2)";#N/A,#N/A,TRUE,"Ｉ・Ｏ関連表(3)";#N/A,#N/A,TRUE,"レポート記述書";#N/A,#N/A,TRUE,"画面記述書"}</definedName>
    <definedName name="_____ＩＯ２" localSheetId="7" hidden="1">{#N/A,#N/A,TRUE,"カスタマイズ仕様書";#N/A,#N/A,TRUE,"Ｉ・Ｏ関連表(1)";#N/A,#N/A,TRUE,"Ｉ・Ｏ関連表(2)";#N/A,#N/A,TRUE,"Ｉ・Ｏ関連表(3)";#N/A,#N/A,TRUE,"レポート記述書";#N/A,#N/A,TRUE,"画面記述書"}</definedName>
    <definedName name="_____ＩＯ２" localSheetId="4" hidden="1">{#N/A,#N/A,TRUE,"カスタマイズ仕様書";#N/A,#N/A,TRUE,"Ｉ・Ｏ関連表(1)";#N/A,#N/A,TRUE,"Ｉ・Ｏ関連表(2)";#N/A,#N/A,TRUE,"Ｉ・Ｏ関連表(3)";#N/A,#N/A,TRUE,"レポート記述書";#N/A,#N/A,TRUE,"画面記述書"}</definedName>
    <definedName name="_____ＩＯ２" hidden="1">{#N/A,#N/A,TRUE,"カスタマイズ仕様書";#N/A,#N/A,TRUE,"Ｉ・Ｏ関連表(1)";#N/A,#N/A,TRUE,"Ｉ・Ｏ関連表(2)";#N/A,#N/A,TRUE,"Ｉ・Ｏ関連表(3)";#N/A,#N/A,TRUE,"レポート記述書";#N/A,#N/A,TRUE,"画面記述書"}</definedName>
    <definedName name="_____Key100" hidden="1">#REF!</definedName>
    <definedName name="____B1" localSheetId="18" hidden="1">{"'オンボード'!$A$1:$BZ$70"}</definedName>
    <definedName name="____B1" localSheetId="5" hidden="1">{"'オンボード'!$A$1:$BZ$70"}</definedName>
    <definedName name="____B1" hidden="1">{"'オンボード'!$A$1:$BZ$70"}</definedName>
    <definedName name="____CBD310" localSheetId="5" hidden="1">{"'一覧'!$A$1:$M$28"}</definedName>
    <definedName name="____CBD310" hidden="1">{"'一覧'!$A$1:$M$28"}</definedName>
    <definedName name="____ctb１">'[1]現行DB一覧2(CT)'!$A$2:$E$220</definedName>
    <definedName name="____DAY01" localSheetId="5">#REF!</definedName>
    <definedName name="____DAY01" localSheetId="6">#REF!</definedName>
    <definedName name="____DAY01">#REF!</definedName>
    <definedName name="____DAY02" localSheetId="5">#REF!</definedName>
    <definedName name="____DAY02" localSheetId="6">#REF!</definedName>
    <definedName name="____DAY02">#REF!</definedName>
    <definedName name="____DAY03" localSheetId="5">#REF!</definedName>
    <definedName name="____DAY03" localSheetId="6">#REF!</definedName>
    <definedName name="____DAY03">#REF!</definedName>
    <definedName name="____DAY04" localSheetId="6">#REF!</definedName>
    <definedName name="____DAY04">#REF!</definedName>
    <definedName name="____DAY05" localSheetId="6">#REF!</definedName>
    <definedName name="____DAY05">#REF!</definedName>
    <definedName name="____DAY06" localSheetId="6">#REF!</definedName>
    <definedName name="____DAY06">#REF!</definedName>
    <definedName name="____DAY07" localSheetId="6">#REF!</definedName>
    <definedName name="____DAY07">#REF!</definedName>
    <definedName name="____DAY08" localSheetId="6">#REF!</definedName>
    <definedName name="____DAY08">#REF!</definedName>
    <definedName name="____DAY09" localSheetId="6">#REF!</definedName>
    <definedName name="____DAY09">#REF!</definedName>
    <definedName name="____DAY10" localSheetId="6">#REF!</definedName>
    <definedName name="____DAY10">#REF!</definedName>
    <definedName name="____DAY11" localSheetId="6">#REF!</definedName>
    <definedName name="____DAY11">#REF!</definedName>
    <definedName name="____DAY12" localSheetId="6">#REF!</definedName>
    <definedName name="____DAY12">#REF!</definedName>
    <definedName name="____DAY13" localSheetId="6">#REF!</definedName>
    <definedName name="____DAY13">#REF!</definedName>
    <definedName name="____DAY14" localSheetId="6">#REF!</definedName>
    <definedName name="____DAY14">#REF!</definedName>
    <definedName name="____DAY15" localSheetId="6">#REF!</definedName>
    <definedName name="____DAY15">#REF!</definedName>
    <definedName name="____DAY16" localSheetId="6">#REF!</definedName>
    <definedName name="____DAY16">#REF!</definedName>
    <definedName name="____IO1" localSheetId="18" hidden="1">{#N/A,#N/A,TRUE,"カスタマイズ仕様書";#N/A,#N/A,TRUE,"Ｉ・Ｏ関連表(1)";#N/A,#N/A,TRUE,"Ｉ・Ｏ関連表(2)";#N/A,#N/A,TRUE,"Ｉ・Ｏ関連表(3)";#N/A,#N/A,TRUE,"レポート記述書";#N/A,#N/A,TRUE,"画面記述書"}</definedName>
    <definedName name="____IO1" localSheetId="5" hidden="1">{#N/A,#N/A,TRUE,"カスタマイズ仕様書";#N/A,#N/A,TRUE,"Ｉ・Ｏ関連表(1)";#N/A,#N/A,TRUE,"Ｉ・Ｏ関連表(2)";#N/A,#N/A,TRUE,"Ｉ・Ｏ関連表(3)";#N/A,#N/A,TRUE,"レポート記述書";#N/A,#N/A,TRUE,"画面記述書"}</definedName>
    <definedName name="____IO1" localSheetId="6" hidden="1">{#N/A,#N/A,TRUE,"カスタマイズ仕様書";#N/A,#N/A,TRUE,"Ｉ・Ｏ関連表(1)";#N/A,#N/A,TRUE,"Ｉ・Ｏ関連表(2)";#N/A,#N/A,TRUE,"Ｉ・Ｏ関連表(3)";#N/A,#N/A,TRUE,"レポート記述書";#N/A,#N/A,TRUE,"画面記述書"}</definedName>
    <definedName name="____IO1" localSheetId="4" hidden="1">{#N/A,#N/A,TRUE,"カスタマイズ仕様書";#N/A,#N/A,TRUE,"Ｉ・Ｏ関連表(1)";#N/A,#N/A,TRUE,"Ｉ・Ｏ関連表(2)";#N/A,#N/A,TRUE,"Ｉ・Ｏ関連表(3)";#N/A,#N/A,TRUE,"レポート記述書";#N/A,#N/A,TRUE,"画面記述書"}</definedName>
    <definedName name="____IO1" hidden="1">{#N/A,#N/A,TRUE,"カスタマイズ仕様書";#N/A,#N/A,TRUE,"Ｉ・Ｏ関連表(1)";#N/A,#N/A,TRUE,"Ｉ・Ｏ関連表(2)";#N/A,#N/A,TRUE,"Ｉ・Ｏ関連表(3)";#N/A,#N/A,TRUE,"レポート記述書";#N/A,#N/A,TRUE,"画面記述書"}</definedName>
    <definedName name="____ＩＯ２" localSheetId="18" hidden="1">{#N/A,#N/A,TRUE,"カスタマイズ仕様書";#N/A,#N/A,TRUE,"Ｉ・Ｏ関連表(1)";#N/A,#N/A,TRUE,"Ｉ・Ｏ関連表(2)";#N/A,#N/A,TRUE,"Ｉ・Ｏ関連表(3)";#N/A,#N/A,TRUE,"レポート記述書";#N/A,#N/A,TRUE,"画面記述書"}</definedName>
    <definedName name="____ＩＯ２" localSheetId="5" hidden="1">{#N/A,#N/A,TRUE,"カスタマイズ仕様書";#N/A,#N/A,TRUE,"Ｉ・Ｏ関連表(1)";#N/A,#N/A,TRUE,"Ｉ・Ｏ関連表(2)";#N/A,#N/A,TRUE,"Ｉ・Ｏ関連表(3)";#N/A,#N/A,TRUE,"レポート記述書";#N/A,#N/A,TRUE,"画面記述書"}</definedName>
    <definedName name="____ＩＯ２" localSheetId="13" hidden="1">{#N/A,#N/A,TRUE,"カスタマイズ仕様書";#N/A,#N/A,TRUE,"Ｉ・Ｏ関連表(1)";#N/A,#N/A,TRUE,"Ｉ・Ｏ関連表(2)";#N/A,#N/A,TRUE,"Ｉ・Ｏ関連表(3)";#N/A,#N/A,TRUE,"レポート記述書";#N/A,#N/A,TRUE,"画面記述書"}</definedName>
    <definedName name="____ＩＯ２" localSheetId="12" hidden="1">{#N/A,#N/A,TRUE,"カスタマイズ仕様書";#N/A,#N/A,TRUE,"Ｉ・Ｏ関連表(1)";#N/A,#N/A,TRUE,"Ｉ・Ｏ関連表(2)";#N/A,#N/A,TRUE,"Ｉ・Ｏ関連表(3)";#N/A,#N/A,TRUE,"レポート記述書";#N/A,#N/A,TRUE,"画面記述書"}</definedName>
    <definedName name="____ＩＯ２" localSheetId="6" hidden="1">{#N/A,#N/A,TRUE,"カスタマイズ仕様書";#N/A,#N/A,TRUE,"Ｉ・Ｏ関連表(1)";#N/A,#N/A,TRUE,"Ｉ・Ｏ関連表(2)";#N/A,#N/A,TRUE,"Ｉ・Ｏ関連表(3)";#N/A,#N/A,TRUE,"レポート記述書";#N/A,#N/A,TRUE,"画面記述書"}</definedName>
    <definedName name="____ＩＯ２" localSheetId="7" hidden="1">{#N/A,#N/A,TRUE,"カスタマイズ仕様書";#N/A,#N/A,TRUE,"Ｉ・Ｏ関連表(1)";#N/A,#N/A,TRUE,"Ｉ・Ｏ関連表(2)";#N/A,#N/A,TRUE,"Ｉ・Ｏ関連表(3)";#N/A,#N/A,TRUE,"レポート記述書";#N/A,#N/A,TRUE,"画面記述書"}</definedName>
    <definedName name="____ＩＯ２" localSheetId="4"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localSheetId="18" hidden="1">{#N/A,#N/A,TRUE,"カスタマイズ仕様書";#N/A,#N/A,TRUE,"Ｉ・Ｏ関連表(1)";#N/A,#N/A,TRUE,"Ｉ・Ｏ関連表(2)";#N/A,#N/A,TRUE,"Ｉ・Ｏ関連表(3)";#N/A,#N/A,TRUE,"レポート記述書";#N/A,#N/A,TRUE,"画面記述書"}</definedName>
    <definedName name="____ＩＯ３" localSheetId="5" hidden="1">{#N/A,#N/A,TRUE,"カスタマイズ仕様書";#N/A,#N/A,TRUE,"Ｉ・Ｏ関連表(1)";#N/A,#N/A,TRUE,"Ｉ・Ｏ関連表(2)";#N/A,#N/A,TRUE,"Ｉ・Ｏ関連表(3)";#N/A,#N/A,TRUE,"レポート記述書";#N/A,#N/A,TRUE,"画面記述書"}</definedName>
    <definedName name="____ＩＯ３" localSheetId="6" hidden="1">{#N/A,#N/A,TRUE,"カスタマイズ仕様書";#N/A,#N/A,TRUE,"Ｉ・Ｏ関連表(1)";#N/A,#N/A,TRUE,"Ｉ・Ｏ関連表(2)";#N/A,#N/A,TRUE,"Ｉ・Ｏ関連表(3)";#N/A,#N/A,TRUE,"レポート記述書";#N/A,#N/A,TRUE,"画面記述書"}</definedName>
    <definedName name="____ＩＯ３" localSheetId="4"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hidden="1">#REF!</definedName>
    <definedName name="____WBS2" localSheetId="5" hidden="1">{"'一覧'!$A$1:$M$28"}</definedName>
    <definedName name="____WBS2" hidden="1">{"'一覧'!$A$1:$M$28"}</definedName>
    <definedName name="____ZA1" localSheetId="6">#REF!</definedName>
    <definedName name="____ZA1">#REF!</definedName>
    <definedName name="___a1" localSheetId="6">#REF!</definedName>
    <definedName name="___a1">#REF!</definedName>
    <definedName name="___B0415" localSheetId="5" hidden="1">{#N/A,#N/A,TRUE,"カスタマイズ仕様書";#N/A,#N/A,TRUE,"Ｉ・Ｏ関連表(1)";#N/A,#N/A,TRUE,"Ｉ・Ｏ関連表(2)";#N/A,#N/A,TRUE,"Ｉ・Ｏ関連表(3)";#N/A,#N/A,TRUE,"レポート記述書";#N/A,#N/A,TRUE,"画面記述書"}</definedName>
    <definedName name="___B0415" hidden="1">{#N/A,#N/A,TRUE,"カスタマイズ仕様書";#N/A,#N/A,TRUE,"Ｉ・Ｏ関連表(1)";#N/A,#N/A,TRUE,"Ｉ・Ｏ関連表(2)";#N/A,#N/A,TRUE,"Ｉ・Ｏ関連表(3)";#N/A,#N/A,TRUE,"レポート記述書";#N/A,#N/A,TRUE,"画面記述書"}</definedName>
    <definedName name="___B0416" localSheetId="5" hidden="1">{#N/A,#N/A,TRUE,"カスタマイズ仕様書";#N/A,#N/A,TRUE,"Ｉ・Ｏ関連表(1)";#N/A,#N/A,TRUE,"Ｉ・Ｏ関連表(2)";#N/A,#N/A,TRUE,"Ｉ・Ｏ関連表(3)";#N/A,#N/A,TRUE,"レポート記述書";#N/A,#N/A,TRUE,"画面記述書"}</definedName>
    <definedName name="___B0416" hidden="1">{#N/A,#N/A,TRUE,"カスタマイズ仕様書";#N/A,#N/A,TRUE,"Ｉ・Ｏ関連表(1)";#N/A,#N/A,TRUE,"Ｉ・Ｏ関連表(2)";#N/A,#N/A,TRUE,"Ｉ・Ｏ関連表(3)";#N/A,#N/A,TRUE,"レポート記述書";#N/A,#N/A,TRUE,"画面記述書"}</definedName>
    <definedName name="___B0417" localSheetId="5" hidden="1">{#N/A,#N/A,TRUE,"カスタマイズ仕様書";#N/A,#N/A,TRUE,"Ｉ・Ｏ関連表(1)";#N/A,#N/A,TRUE,"Ｉ・Ｏ関連表(2)";#N/A,#N/A,TRUE,"Ｉ・Ｏ関連表(3)";#N/A,#N/A,TRUE,"レポート記述書";#N/A,#N/A,TRUE,"画面記述書"}</definedName>
    <definedName name="___B0417" hidden="1">{#N/A,#N/A,TRUE,"カスタマイズ仕様書";#N/A,#N/A,TRUE,"Ｉ・Ｏ関連表(1)";#N/A,#N/A,TRUE,"Ｉ・Ｏ関連表(2)";#N/A,#N/A,TRUE,"Ｉ・Ｏ関連表(3)";#N/A,#N/A,TRUE,"レポート記述書";#N/A,#N/A,TRUE,"画面記述書"}</definedName>
    <definedName name="___B1" localSheetId="5" hidden="1">{"'オンボード'!$A$1:$BZ$70"}</definedName>
    <definedName name="___B1" hidden="1">{"'オンボード'!$A$1:$BZ$70"}</definedName>
    <definedName name="___CBD310" localSheetId="5" hidden="1">{"'一覧'!$A$1:$M$28"}</definedName>
    <definedName name="___CBD310" hidden="1">{"'一覧'!$A$1:$M$28"}</definedName>
    <definedName name="___ctb１">'[1]現行DB一覧2(CT)'!$A$2:$E$220</definedName>
    <definedName name="___D1" localSheetId="5" hidden="1">{"'オンボード'!$A$1:$BZ$70"}</definedName>
    <definedName name="___D1" hidden="1">{"'オンボード'!$A$1:$BZ$70"}</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4">#REF!</definedName>
    <definedName name="___DAT5">#REF!</definedName>
    <definedName name="___DAT6">#REF!</definedName>
    <definedName name="___DAT7">#REF!</definedName>
    <definedName name="___DAT8">#REF!</definedName>
    <definedName name="___DAT9">#REF!</definedName>
    <definedName name="___DAY01" localSheetId="6">#REF!</definedName>
    <definedName name="___DAY01">#REF!</definedName>
    <definedName name="___DAY02" localSheetId="6">#REF!</definedName>
    <definedName name="___DAY02">#REF!</definedName>
    <definedName name="___DAY03" localSheetId="6">#REF!</definedName>
    <definedName name="___DAY03">#REF!</definedName>
    <definedName name="___DAY04" localSheetId="6">#REF!</definedName>
    <definedName name="___DAY04">#REF!</definedName>
    <definedName name="___DAY05" localSheetId="6">#REF!</definedName>
    <definedName name="___DAY05">#REF!</definedName>
    <definedName name="___DAY06" localSheetId="6">#REF!</definedName>
    <definedName name="___DAY06">#REF!</definedName>
    <definedName name="___DAY07" localSheetId="6">#REF!</definedName>
    <definedName name="___DAY07">#REF!</definedName>
    <definedName name="___DAY08" localSheetId="6">#REF!</definedName>
    <definedName name="___DAY08">#REF!</definedName>
    <definedName name="___DAY09" localSheetId="6">#REF!</definedName>
    <definedName name="___DAY09">#REF!</definedName>
    <definedName name="___DAY10" localSheetId="6">#REF!</definedName>
    <definedName name="___DAY10">#REF!</definedName>
    <definedName name="___DAY11" localSheetId="6">#REF!</definedName>
    <definedName name="___DAY11">#REF!</definedName>
    <definedName name="___DAY12" localSheetId="6">#REF!</definedName>
    <definedName name="___DAY12">#REF!</definedName>
    <definedName name="___DAY13" localSheetId="6">#REF!</definedName>
    <definedName name="___DAY13">#REF!</definedName>
    <definedName name="___DAY14" localSheetId="6">#REF!</definedName>
    <definedName name="___DAY14">#REF!</definedName>
    <definedName name="___DAY15" localSheetId="6">#REF!</definedName>
    <definedName name="___DAY15">#REF!</definedName>
    <definedName name="___DAY16" localSheetId="6">#REF!</definedName>
    <definedName name="___DAY16">#REF!</definedName>
    <definedName name="___IO1" localSheetId="5" hidden="1">{#N/A,#N/A,TRUE,"カスタマイズ仕様書";#N/A,#N/A,TRUE,"Ｉ・Ｏ関連表(1)";#N/A,#N/A,TRUE,"Ｉ・Ｏ関連表(2)";#N/A,#N/A,TRUE,"Ｉ・Ｏ関連表(3)";#N/A,#N/A,TRUE,"レポート記述書";#N/A,#N/A,TRUE,"画面記述書"}</definedName>
    <definedName name="___IO1" hidden="1">{#N/A,#N/A,TRUE,"カスタマイズ仕様書";#N/A,#N/A,TRUE,"Ｉ・Ｏ関連表(1)";#N/A,#N/A,TRUE,"Ｉ・Ｏ関連表(2)";#N/A,#N/A,TRUE,"Ｉ・Ｏ関連表(3)";#N/A,#N/A,TRUE,"レポート記述書";#N/A,#N/A,TRUE,"画面記述書"}</definedName>
    <definedName name="___ＩＯ２" localSheetId="18" hidden="1">{#N/A,#N/A,TRUE,"カスタマイズ仕様書";#N/A,#N/A,TRUE,"Ｉ・Ｏ関連表(1)";#N/A,#N/A,TRUE,"Ｉ・Ｏ関連表(2)";#N/A,#N/A,TRUE,"Ｉ・Ｏ関連表(3)";#N/A,#N/A,TRUE,"レポート記述書";#N/A,#N/A,TRUE,"画面記述書"}</definedName>
    <definedName name="___ＩＯ２" localSheetId="5" hidden="1">{#N/A,#N/A,TRUE,"カスタマイズ仕様書";#N/A,#N/A,TRUE,"Ｉ・Ｏ関連表(1)";#N/A,#N/A,TRUE,"Ｉ・Ｏ関連表(2)";#N/A,#N/A,TRUE,"Ｉ・Ｏ関連表(3)";#N/A,#N/A,TRUE,"レポート記述書";#N/A,#N/A,TRUE,"画面記述書"}</definedName>
    <definedName name="___ＩＯ２" localSheetId="6" hidden="1">{#N/A,#N/A,TRUE,"カスタマイズ仕様書";#N/A,#N/A,TRUE,"Ｉ・Ｏ関連表(1)";#N/A,#N/A,TRUE,"Ｉ・Ｏ関連表(2)";#N/A,#N/A,TRUE,"Ｉ・Ｏ関連表(3)";#N/A,#N/A,TRUE,"レポート記述書";#N/A,#N/A,TRUE,"画面記述書"}</definedName>
    <definedName name="___ＩＯ２" localSheetId="7" hidden="1">{#N/A,#N/A,TRUE,"カスタマイズ仕様書";#N/A,#N/A,TRUE,"Ｉ・Ｏ関連表(1)";#N/A,#N/A,TRUE,"Ｉ・Ｏ関連表(2)";#N/A,#N/A,TRUE,"Ｉ・Ｏ関連表(3)";#N/A,#N/A,TRUE,"レポート記述書";#N/A,#N/A,TRUE,"画面記述書"}</definedName>
    <definedName name="___ＩＯ２" localSheetId="4"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ＩＯ３" localSheetId="5" hidden="1">{#N/A,#N/A,TRUE,"カスタマイズ仕様書";#N/A,#N/A,TRUE,"Ｉ・Ｏ関連表(1)";#N/A,#N/A,TRUE,"Ｉ・Ｏ関連表(2)";#N/A,#N/A,TRUE,"Ｉ・Ｏ関連表(3)";#N/A,#N/A,TRUE,"レポート記述書";#N/A,#N/A,TRUE,"画面記述書"}</definedName>
    <definedName name="___ＩＯ３" hidden="1">{#N/A,#N/A,TRUE,"カスタマイズ仕様書";#N/A,#N/A,TRUE,"Ｉ・Ｏ関連表(1)";#N/A,#N/A,TRUE,"Ｉ・Ｏ関連表(2)";#N/A,#N/A,TRUE,"Ｉ・Ｏ関連表(3)";#N/A,#N/A,TRUE,"レポート記述書";#N/A,#N/A,TRUE,"画面記述書"}</definedName>
    <definedName name="___IO4" localSheetId="5" hidden="1">{#N/A,#N/A,TRUE,"カスタマイズ仕様書";#N/A,#N/A,TRUE,"Ｉ・Ｏ関連表(1)";#N/A,#N/A,TRUE,"Ｉ・Ｏ関連表(2)";#N/A,#N/A,TRUE,"Ｉ・Ｏ関連表(3)";#N/A,#N/A,TRUE,"レポート記述書";#N/A,#N/A,TRUE,"画面記述書"}</definedName>
    <definedName name="___IO4" hidden="1">{#N/A,#N/A,TRUE,"カスタマイズ仕様書";#N/A,#N/A,TRUE,"Ｉ・Ｏ関連表(1)";#N/A,#N/A,TRUE,"Ｉ・Ｏ関連表(2)";#N/A,#N/A,TRUE,"Ｉ・Ｏ関連表(3)";#N/A,#N/A,TRUE,"レポート記述書";#N/A,#N/A,TRUE,"画面記述書"}</definedName>
    <definedName name="___IO5" localSheetId="5" hidden="1">{#N/A,#N/A,TRUE,"カスタマイズ仕様書";#N/A,#N/A,TRUE,"Ｉ・Ｏ関連表(1)";#N/A,#N/A,TRUE,"Ｉ・Ｏ関連表(2)";#N/A,#N/A,TRUE,"Ｉ・Ｏ関連表(3)";#N/A,#N/A,TRUE,"レポート記述書";#N/A,#N/A,TRUE,"画面記述書"}</definedName>
    <definedName name="___IO5" hidden="1">{#N/A,#N/A,TRUE,"カスタマイズ仕様書";#N/A,#N/A,TRUE,"Ｉ・Ｏ関連表(1)";#N/A,#N/A,TRUE,"Ｉ・Ｏ関連表(2)";#N/A,#N/A,TRUE,"Ｉ・Ｏ関連表(3)";#N/A,#N/A,TRUE,"レポート記述書";#N/A,#N/A,TRUE,"画面記述書"}</definedName>
    <definedName name="___Key100" hidden="1">#REF!</definedName>
    <definedName name="___WBS2" localSheetId="5" hidden="1">{"'一覧'!$A$1:$M$28"}</definedName>
    <definedName name="___WBS2" hidden="1">{"'一覧'!$A$1:$M$28"}</definedName>
    <definedName name="___ZA1" localSheetId="6">#REF!</definedName>
    <definedName name="___ZA1">#REF!</definedName>
    <definedName name="___ZA2" localSheetId="6">#REF!</definedName>
    <definedName name="___ZA2">#REF!</definedName>
    <definedName name="__01不具合ﾃﾞｰﾀ_HD_の並べ替え_故障ID順_">#REF!</definedName>
    <definedName name="__123Graph_A" localSheetId="13" hidden="1">[2]ﾏｼﾅﾘ強度比較!$W$42:$BN$42</definedName>
    <definedName name="__123Graph_A" localSheetId="12" hidden="1">[2]ﾏｼﾅﾘ強度比較!$W$42:$BN$42</definedName>
    <definedName name="__123Graph_A" hidden="1">[3]ﾏｼﾅﾘ強度比較!$W$42:$BN$42</definedName>
    <definedName name="__123Graph_A接線力ーｻｰｸﾙ重" localSheetId="13" hidden="1">[2]ﾏｼﾅﾘ強度比較!$W$42:$BN$42</definedName>
    <definedName name="__123Graph_A接線力ーｻｰｸﾙ重" localSheetId="12" hidden="1">[2]ﾏｼﾅﾘ強度比較!$W$42:$BN$42</definedName>
    <definedName name="__123Graph_A接線力ーｻｰｸﾙ重" hidden="1">[3]ﾏｼﾅﾘ強度比較!$W$42:$BN$42</definedName>
    <definedName name="__123Graph_A容量" hidden="1">[4]容量!$I$7:$AI$7</definedName>
    <definedName name="__123Graph_B" hidden="1">[4]容量!$F$8:$F$8</definedName>
    <definedName name="__123Graph_C" hidden="1">[5]A61PAD3!#REF!</definedName>
    <definedName name="__123Graph_D" hidden="1">'[6]25. Eng Speed Ctrl  Logic_rev4'!#REF!</definedName>
    <definedName name="__123Graph_E" hidden="1">'[6]25. Eng Speed Ctrl  Logic_rev4'!#REF!</definedName>
    <definedName name="__123Graph_Eｶﾄﾞｳﾋｮｳ" localSheetId="5" hidden="1">#REF!</definedName>
    <definedName name="__123Graph_Eｶﾄﾞｳﾋｮｳ" localSheetId="13" hidden="1">#REF!</definedName>
    <definedName name="__123Graph_Eｶﾄﾞｳﾋｮｳ" localSheetId="12" hidden="1">#REF!</definedName>
    <definedName name="__123Graph_Eｶﾄﾞｳﾋｮｳ" localSheetId="6" hidden="1">#REF!</definedName>
    <definedName name="__123Graph_Eｶﾄﾞｳﾋｮｳ" localSheetId="4" hidden="1">#REF!</definedName>
    <definedName name="__123Graph_Eｶﾄﾞｳﾋｮｳ" hidden="1">#REF!</definedName>
    <definedName name="__123Graph_Eﾊﾟﾀｰﾝ" localSheetId="13" hidden="1">#REF!</definedName>
    <definedName name="__123Graph_Eﾊﾟﾀｰﾝ" localSheetId="12" hidden="1">#REF!</definedName>
    <definedName name="__123Graph_Eﾊﾟﾀｰﾝ" localSheetId="6" hidden="1">#REF!</definedName>
    <definedName name="__123Graph_Eﾊﾟﾀｰﾝ" localSheetId="4" hidden="1">#REF!</definedName>
    <definedName name="__123Graph_Eﾊﾟﾀｰﾝ" hidden="1">#REF!</definedName>
    <definedName name="__123Graph_F" localSheetId="13" hidden="1">'[6]25. Eng Speed Ctrl  Logic_rev4'!#REF!</definedName>
    <definedName name="__123Graph_F" localSheetId="12" hidden="1">'[6]25. Eng Speed Ctrl  Logic_rev4'!#REF!</definedName>
    <definedName name="__123Graph_F" localSheetId="6" hidden="1">'[6]25. Eng Speed Ctrl  Logic_rev4'!#REF!</definedName>
    <definedName name="__123Graph_F" localSheetId="4" hidden="1">'[6]25. Eng Speed Ctrl  Logic_rev4'!#REF!</definedName>
    <definedName name="__123Graph_F" hidden="1">'[6]25. Eng Speed Ctrl  Logic_rev4'!#REF!</definedName>
    <definedName name="__123Graph_LBL_A" hidden="1">[4]容量!$F$7:$AI$7</definedName>
    <definedName name="__123Graph_LBL_A容量" hidden="1">[4]容量!$I$7:$AI$7</definedName>
    <definedName name="__123Graph_X" localSheetId="5" hidden="1">'[7]D155A-2_3184'!#REF!</definedName>
    <definedName name="__123Graph_X" hidden="1">[4]容量!$F$5:$AI$5</definedName>
    <definedName name="__123Graph_Xｶﾄﾞｳﾋｮｳ" localSheetId="5" hidden="1">#REF!</definedName>
    <definedName name="__123Graph_Xｶﾄﾞｳﾋｮｳ" localSheetId="13" hidden="1">#REF!</definedName>
    <definedName name="__123Graph_Xｶﾄﾞｳﾋｮｳ" localSheetId="12" hidden="1">#REF!</definedName>
    <definedName name="__123Graph_Xｶﾄﾞｳﾋｮｳ" localSheetId="6" hidden="1">#REF!</definedName>
    <definedName name="__123Graph_Xｶﾄﾞｳﾋｮｳ" localSheetId="4" hidden="1">#REF!</definedName>
    <definedName name="__123Graph_Xｶﾄﾞｳﾋｮｳ" hidden="1">#REF!</definedName>
    <definedName name="__123Graph_Xﾊﾟﾀｰﾝ" localSheetId="13" hidden="1">#REF!</definedName>
    <definedName name="__123Graph_Xﾊﾟﾀｰﾝ" localSheetId="12" hidden="1">#REF!</definedName>
    <definedName name="__123Graph_Xﾊﾟﾀｰﾝ" localSheetId="6" hidden="1">#REF!</definedName>
    <definedName name="__123Graph_Xﾊﾟﾀｰﾝ" localSheetId="4" hidden="1">#REF!</definedName>
    <definedName name="__123Graph_Xﾊﾟﾀｰﾝ" hidden="1">#REF!</definedName>
    <definedName name="__123Graph_X容量" hidden="1">[4]容量!$I$5:$AI$5</definedName>
    <definedName name="__1a1_" localSheetId="5">#REF!</definedName>
    <definedName name="__1a1_">#REF!</definedName>
    <definedName name="__a1" localSheetId="5">#REF!</definedName>
    <definedName name="__a1" localSheetId="6">#REF!</definedName>
    <definedName name="__a1" localSheetId="4">#REF!</definedName>
    <definedName name="__a1">#REF!</definedName>
    <definedName name="__B0415" localSheetId="5"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5"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5"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5" hidden="1">{"'オンボード'!$A$1:$BZ$70"}</definedName>
    <definedName name="__B1" hidden="1">{"'オンボード'!$A$1:$BZ$70"}</definedName>
    <definedName name="__CBD310" localSheetId="5" hidden="1">{"'一覧'!$A$1:$M$28"}</definedName>
    <definedName name="__CBD310" hidden="1">{"'一覧'!$A$1:$M$28"}</definedName>
    <definedName name="__ctb１">'[1]現行DB一覧2(CT)'!$A$2:$E$220</definedName>
    <definedName name="__D1" localSheetId="5" hidden="1">{"'オンボード'!$A$1:$BZ$70"}</definedName>
    <definedName name="__D1" hidden="1">{"'オンボード'!$A$1:$BZ$70"}</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4">#REF!</definedName>
    <definedName name="__DAT5">#REF!</definedName>
    <definedName name="__DAT6">#REF!</definedName>
    <definedName name="__DAT7">#REF!</definedName>
    <definedName name="__DAT8">#REF!</definedName>
    <definedName name="__DAT9">#REF!</definedName>
    <definedName name="__DAY01" localSheetId="6">#REF!</definedName>
    <definedName name="__DAY01">#REF!</definedName>
    <definedName name="__DAY02" localSheetId="6">#REF!</definedName>
    <definedName name="__DAY02">#REF!</definedName>
    <definedName name="__DAY03" localSheetId="6">#REF!</definedName>
    <definedName name="__DAY03">#REF!</definedName>
    <definedName name="__DAY04" localSheetId="6">#REF!</definedName>
    <definedName name="__DAY04">#REF!</definedName>
    <definedName name="__DAY05" localSheetId="6">#REF!</definedName>
    <definedName name="__DAY05">#REF!</definedName>
    <definedName name="__DAY06" localSheetId="6">#REF!</definedName>
    <definedName name="__DAY06">#REF!</definedName>
    <definedName name="__DAY07" localSheetId="6">#REF!</definedName>
    <definedName name="__DAY07">#REF!</definedName>
    <definedName name="__DAY08" localSheetId="6">#REF!</definedName>
    <definedName name="__DAY08">#REF!</definedName>
    <definedName name="__DAY09" localSheetId="6">#REF!</definedName>
    <definedName name="__DAY09">#REF!</definedName>
    <definedName name="__DAY10" localSheetId="6">#REF!</definedName>
    <definedName name="__DAY10">#REF!</definedName>
    <definedName name="__DAY11" localSheetId="6">#REF!</definedName>
    <definedName name="__DAY11">#REF!</definedName>
    <definedName name="__DAY12" localSheetId="6">#REF!</definedName>
    <definedName name="__DAY12">#REF!</definedName>
    <definedName name="__DAY13" localSheetId="6">#REF!</definedName>
    <definedName name="__DAY13">#REF!</definedName>
    <definedName name="__DAY14" localSheetId="6">#REF!</definedName>
    <definedName name="__DAY14">#REF!</definedName>
    <definedName name="__DAY15" localSheetId="6">#REF!</definedName>
    <definedName name="__DAY15">#REF!</definedName>
    <definedName name="__DAY16" localSheetId="6">#REF!</definedName>
    <definedName name="__DAY16">#REF!</definedName>
    <definedName name="__IO1" localSheetId="18" hidden="1">{#N/A,#N/A,TRUE,"カスタマイズ仕様書";#N/A,#N/A,TRUE,"Ｉ・Ｏ関連表(1)";#N/A,#N/A,TRUE,"Ｉ・Ｏ関連表(2)";#N/A,#N/A,TRUE,"Ｉ・Ｏ関連表(3)";#N/A,#N/A,TRUE,"レポート記述書";#N/A,#N/A,TRUE,"画面記述書"}</definedName>
    <definedName name="__IO1" localSheetId="5" hidden="1">{#N/A,#N/A,TRUE,"カスタマイズ仕様書";#N/A,#N/A,TRUE,"Ｉ・Ｏ関連表(1)";#N/A,#N/A,TRUE,"Ｉ・Ｏ関連表(2)";#N/A,#N/A,TRUE,"Ｉ・Ｏ関連表(3)";#N/A,#N/A,TRUE,"レポート記述書";#N/A,#N/A,TRUE,"画面記述書"}</definedName>
    <definedName name="__IO1" localSheetId="6" hidden="1">{#N/A,#N/A,TRUE,"カスタマイズ仕様書";#N/A,#N/A,TRUE,"Ｉ・Ｏ関連表(1)";#N/A,#N/A,TRUE,"Ｉ・Ｏ関連表(2)";#N/A,#N/A,TRUE,"Ｉ・Ｏ関連表(3)";#N/A,#N/A,TRUE,"レポート記述書";#N/A,#N/A,TRUE,"画面記述書"}</definedName>
    <definedName name="__IO1" localSheetId="4"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18" hidden="1">{#N/A,#N/A,TRUE,"カスタマイズ仕様書";#N/A,#N/A,TRUE,"Ｉ・Ｏ関連表(1)";#N/A,#N/A,TRUE,"Ｉ・Ｏ関連表(2)";#N/A,#N/A,TRUE,"Ｉ・Ｏ関連表(3)";#N/A,#N/A,TRUE,"レポート記述書";#N/A,#N/A,TRUE,"画面記述書"}</definedName>
    <definedName name="__ＩＯ２" localSheetId="5" hidden="1">{#N/A,#N/A,TRUE,"カスタマイズ仕様書";#N/A,#N/A,TRUE,"Ｉ・Ｏ関連表(1)";#N/A,#N/A,TRUE,"Ｉ・Ｏ関連表(2)";#N/A,#N/A,TRUE,"Ｉ・Ｏ関連表(3)";#N/A,#N/A,TRUE,"レポート記述書";#N/A,#N/A,TRUE,"画面記述書"}</definedName>
    <definedName name="__ＩＯ２" localSheetId="13" hidden="1">{#N/A,#N/A,TRUE,"カスタマイズ仕様書";#N/A,#N/A,TRUE,"Ｉ・Ｏ関連表(1)";#N/A,#N/A,TRUE,"Ｉ・Ｏ関連表(2)";#N/A,#N/A,TRUE,"Ｉ・Ｏ関連表(3)";#N/A,#N/A,TRUE,"レポート記述書";#N/A,#N/A,TRUE,"画面記述書"}</definedName>
    <definedName name="__ＩＯ２" localSheetId="12" hidden="1">{#N/A,#N/A,TRUE,"カスタマイズ仕様書";#N/A,#N/A,TRUE,"Ｉ・Ｏ関連表(1)";#N/A,#N/A,TRUE,"Ｉ・Ｏ関連表(2)";#N/A,#N/A,TRUE,"Ｉ・Ｏ関連表(3)";#N/A,#N/A,TRUE,"レポート記述書";#N/A,#N/A,TRUE,"画面記述書"}</definedName>
    <definedName name="__ＩＯ２" localSheetId="6" hidden="1">{#N/A,#N/A,TRUE,"カスタマイズ仕様書";#N/A,#N/A,TRUE,"Ｉ・Ｏ関連表(1)";#N/A,#N/A,TRUE,"Ｉ・Ｏ関連表(2)";#N/A,#N/A,TRUE,"Ｉ・Ｏ関連表(3)";#N/A,#N/A,TRUE,"レポート記述書";#N/A,#N/A,TRUE,"画面記述書"}</definedName>
    <definedName name="__ＩＯ２" localSheetId="7" hidden="1">{#N/A,#N/A,TRUE,"カスタマイズ仕様書";#N/A,#N/A,TRUE,"Ｉ・Ｏ関連表(1)";#N/A,#N/A,TRUE,"Ｉ・Ｏ関連表(2)";#N/A,#N/A,TRUE,"Ｉ・Ｏ関連表(3)";#N/A,#N/A,TRUE,"レポート記述書";#N/A,#N/A,TRUE,"画面記述書"}</definedName>
    <definedName name="__ＩＯ２" localSheetId="4"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18" hidden="1">{#N/A,#N/A,TRUE,"カスタマイズ仕様書";#N/A,#N/A,TRUE,"Ｉ・Ｏ関連表(1)";#N/A,#N/A,TRUE,"Ｉ・Ｏ関連表(2)";#N/A,#N/A,TRUE,"Ｉ・Ｏ関連表(3)";#N/A,#N/A,TRUE,"レポート記述書";#N/A,#N/A,TRUE,"画面記述書"}</definedName>
    <definedName name="__ＩＯ３" localSheetId="5" hidden="1">{#N/A,#N/A,TRUE,"カスタマイズ仕様書";#N/A,#N/A,TRUE,"Ｉ・Ｏ関連表(1)";#N/A,#N/A,TRUE,"Ｉ・Ｏ関連表(2)";#N/A,#N/A,TRUE,"Ｉ・Ｏ関連表(3)";#N/A,#N/A,TRUE,"レポート記述書";#N/A,#N/A,TRUE,"画面記述書"}</definedName>
    <definedName name="__ＩＯ３" localSheetId="6" hidden="1">{#N/A,#N/A,TRUE,"カスタマイズ仕様書";#N/A,#N/A,TRUE,"Ｉ・Ｏ関連表(1)";#N/A,#N/A,TRUE,"Ｉ・Ｏ関連表(2)";#N/A,#N/A,TRUE,"Ｉ・Ｏ関連表(3)";#N/A,#N/A,TRUE,"レポート記述書";#N/A,#N/A,TRUE,"画面記述書"}</definedName>
    <definedName name="__ＩＯ３" localSheetId="4"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5"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5"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_Key100" hidden="1">#REF!</definedName>
    <definedName name="__RR1" localSheetId="5">#REF!</definedName>
    <definedName name="__RR1" localSheetId="6">#REF!</definedName>
    <definedName name="__RR1">#REF!</definedName>
    <definedName name="__RR2" localSheetId="5">#REF!</definedName>
    <definedName name="__RR2" localSheetId="6">#REF!</definedName>
    <definedName name="__RR2">#REF!</definedName>
    <definedName name="__RR3" localSheetId="6">#REF!</definedName>
    <definedName name="__RR3">#REF!</definedName>
    <definedName name="__RR4" localSheetId="6">#REF!</definedName>
    <definedName name="__RR4">#REF!</definedName>
    <definedName name="__WBS2" localSheetId="5" hidden="1">{"'一覧'!$A$1:$M$28"}</definedName>
    <definedName name="__WBS2" hidden="1">{"'一覧'!$A$1:$M$28"}</definedName>
    <definedName name="__ZA1" localSheetId="6">#REF!</definedName>
    <definedName name="__ZA1">#REF!</definedName>
    <definedName name="__ZA2" localSheetId="6">#REF!</definedName>
    <definedName name="__ZA2">#REF!</definedName>
    <definedName name="_1__123Graph_A駆動_ﾊﾞｹｯﾄ" localSheetId="13" hidden="1">[8]基本仕様１!#REF!</definedName>
    <definedName name="_1__123Graph_A駆動_ﾊﾞｹｯﾄ" localSheetId="12" hidden="1">[8]基本仕様１!#REF!</definedName>
    <definedName name="_1__123Graph_A駆動_ﾊﾞｹｯﾄ" localSheetId="6" hidden="1">[9]基本仕様１!#REF!</definedName>
    <definedName name="_1__123Graph_A駆動_ﾊﾞｹｯﾄ" hidden="1">[9]基本仕様１!#REF!</definedName>
    <definedName name="_10__123Graph_A駆動_ﾊﾞｹｯﾄ" localSheetId="6" hidden="1">[10]基本仕様１!#REF!</definedName>
    <definedName name="_10__123Graph_A駆動_ﾊﾞｹｯﾄ" hidden="1">[10]基本仕様１!#REF!</definedName>
    <definedName name="_10__123Graph_B駆動_ﾊﾞｹｯﾄ" localSheetId="13" hidden="1">[8]基本仕様１!#REF!</definedName>
    <definedName name="_10__123Graph_B駆動_ﾊﾞｹｯﾄ" localSheetId="12" hidden="1">[8]基本仕様１!#REF!</definedName>
    <definedName name="_10__123Graph_B駆動_ﾊﾞｹｯﾄ" localSheetId="6" hidden="1">[9]基本仕様１!#REF!</definedName>
    <definedName name="_10__123Graph_B駆動_ﾊﾞｹｯﾄ" hidden="1">[9]基本仕様１!#REF!</definedName>
    <definedName name="_100ＩＯ３_" localSheetId="5" hidden="1">{#N/A,#N/A,TRUE,"カスタマイズ仕様書";#N/A,#N/A,TRUE,"Ｉ・Ｏ関連表(1)";#N/A,#N/A,TRUE,"Ｉ・Ｏ関連表(2)";#N/A,#N/A,TRUE,"Ｉ・Ｏ関連表(3)";#N/A,#N/A,TRUE,"レポート記述書";#N/A,#N/A,TRUE,"画面記述書"}</definedName>
    <definedName name="_100ＩＯ３_" hidden="1">{#N/A,#N/A,TRUE,"カスタマイズ仕様書";#N/A,#N/A,TRUE,"Ｉ・Ｏ関連表(1)";#N/A,#N/A,TRUE,"Ｉ・Ｏ関連表(2)";#N/A,#N/A,TRUE,"Ｉ・Ｏ関連表(3)";#N/A,#N/A,TRUE,"レポート記述書";#N/A,#N/A,TRUE,"画面記述書"}</definedName>
    <definedName name="_10B0415_" localSheetId="18" hidden="1">{#N/A,#N/A,TRUE,"カスタマイズ仕様書";#N/A,#N/A,TRUE,"Ｉ・Ｏ関連表(1)";#N/A,#N/A,TRUE,"Ｉ・Ｏ関連表(2)";#N/A,#N/A,TRUE,"Ｉ・Ｏ関連表(3)";#N/A,#N/A,TRUE,"レポート記述書";#N/A,#N/A,TRUE,"画面記述書"}</definedName>
    <definedName name="_10B0415_" localSheetId="5" hidden="1">{#N/A,#N/A,TRUE,"カスタマイズ仕様書";#N/A,#N/A,TRUE,"Ｉ・Ｏ関連表(1)";#N/A,#N/A,TRUE,"Ｉ・Ｏ関連表(2)";#N/A,#N/A,TRUE,"Ｉ・Ｏ関連表(3)";#N/A,#N/A,TRUE,"レポート記述書";#N/A,#N/A,TRUE,"画面記述書"}</definedName>
    <definedName name="_10B0415_" localSheetId="6" hidden="1">{#N/A,#N/A,TRUE,"カスタマイズ仕様書";#N/A,#N/A,TRUE,"Ｉ・Ｏ関連表(1)";#N/A,#N/A,TRUE,"Ｉ・Ｏ関連表(2)";#N/A,#N/A,TRUE,"Ｉ・Ｏ関連表(3)";#N/A,#N/A,TRUE,"レポート記述書";#N/A,#N/A,TRUE,"画面記述書"}</definedName>
    <definedName name="_10B0415_" localSheetId="7" hidden="1">{#N/A,#N/A,TRUE,"カスタマイズ仕様書";#N/A,#N/A,TRUE,"Ｉ・Ｏ関連表(1)";#N/A,#N/A,TRUE,"Ｉ・Ｏ関連表(2)";#N/A,#N/A,TRUE,"Ｉ・Ｏ関連表(3)";#N/A,#N/A,TRUE,"レポート記述書";#N/A,#N/A,TRUE,"画面記述書"}</definedName>
    <definedName name="_10B0415_" localSheetId="4"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localSheetId="18" hidden="1">{"'オンボード'!$A$1:$BZ$70"}</definedName>
    <definedName name="_10B1_" localSheetId="5" hidden="1">{"'オンボード'!$A$1:$BZ$70"}</definedName>
    <definedName name="_10B1_" hidden="1">{"'オンボード'!$A$1:$BZ$70"}</definedName>
    <definedName name="_10ＩＯ２_" localSheetId="18" hidden="1">{#N/A,#N/A,TRUE,"カスタマイズ仕様書";#N/A,#N/A,TRUE,"Ｉ・Ｏ関連表(1)";#N/A,#N/A,TRUE,"Ｉ・Ｏ関連表(2)";#N/A,#N/A,TRUE,"Ｉ・Ｏ関連表(3)";#N/A,#N/A,TRUE,"レポート記述書";#N/A,#N/A,TRUE,"画面記述書"}</definedName>
    <definedName name="_10ＩＯ２_" localSheetId="5" hidden="1">{#N/A,#N/A,TRUE,"カスタマイズ仕様書";#N/A,#N/A,TRUE,"Ｉ・Ｏ関連表(1)";#N/A,#N/A,TRUE,"Ｉ・Ｏ関連表(2)";#N/A,#N/A,TRUE,"Ｉ・Ｏ関連表(3)";#N/A,#N/A,TRUE,"レポート記述書";#N/A,#N/A,TRUE,"画面記述書"}</definedName>
    <definedName name="_10ＩＯ２_" hidden="1">{#N/A,#N/A,TRUE,"カスタマイズ仕様書";#N/A,#N/A,TRUE,"Ｉ・Ｏ関連表(1)";#N/A,#N/A,TRUE,"Ｉ・Ｏ関連表(2)";#N/A,#N/A,TRUE,"Ｉ・Ｏ関連表(3)";#N/A,#N/A,TRUE,"レポート記述書";#N/A,#N/A,TRUE,"画面記述書"}</definedName>
    <definedName name="_10ＩＯ３_" localSheetId="5" hidden="1">{#N/A,#N/A,TRUE,"カスタマイズ仕様書";#N/A,#N/A,TRUE,"Ｉ・Ｏ関連表(1)";#N/A,#N/A,TRUE,"Ｉ・Ｏ関連表(2)";#N/A,#N/A,TRUE,"Ｉ・Ｏ関連表(3)";#N/A,#N/A,TRUE,"レポート記述書";#N/A,#N/A,TRUE,"画面記述書"}</definedName>
    <definedName name="_10ＩＯ３_" hidden="1">{#N/A,#N/A,TRUE,"カスタマイズ仕様書";#N/A,#N/A,TRUE,"Ｉ・Ｏ関連表(1)";#N/A,#N/A,TRUE,"Ｉ・Ｏ関連表(2)";#N/A,#N/A,TRUE,"Ｉ・Ｏ関連表(3)";#N/A,#N/A,TRUE,"レポート記述書";#N/A,#N/A,TRUE,"画面記述書"}</definedName>
    <definedName name="_11IO1_" localSheetId="18" hidden="1">{#N/A,#N/A,TRUE,"カスタマイズ仕様書";#N/A,#N/A,TRUE,"Ｉ・Ｏ関連表(1)";#N/A,#N/A,TRUE,"Ｉ・Ｏ関連表(2)";#N/A,#N/A,TRUE,"Ｉ・Ｏ関連表(3)";#N/A,#N/A,TRUE,"レポート記述書";#N/A,#N/A,TRUE,"画面記述書"}</definedName>
    <definedName name="_11IO1_" localSheetId="5"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1io4_" localSheetId="5" hidden="1">{#N/A,#N/A,TRUE,"カスタマイズ仕様書";#N/A,#N/A,TRUE,"Ｉ・Ｏ関連表(1)";#N/A,#N/A,TRUE,"Ｉ・Ｏ関連表(2)";#N/A,#N/A,TRUE,"Ｉ・Ｏ関連表(3)";#N/A,#N/A,TRUE,"レポート記述書";#N/A,#N/A,TRUE,"画面記述書"}</definedName>
    <definedName name="_11io4_" hidden="1">{#N/A,#N/A,TRUE,"カスタマイズ仕様書";#N/A,#N/A,TRUE,"Ｉ・Ｏ関連表(1)";#N/A,#N/A,TRUE,"Ｉ・Ｏ関連表(2)";#N/A,#N/A,TRUE,"Ｉ・Ｏ関連表(3)";#N/A,#N/A,TRUE,"レポート記述書";#N/A,#N/A,TRUE,"画面記述書"}</definedName>
    <definedName name="_120IO4_" localSheetId="5" hidden="1">{#N/A,#N/A,TRUE,"カスタマイズ仕様書";#N/A,#N/A,TRUE,"Ｉ・Ｏ関連表(1)";#N/A,#N/A,TRUE,"Ｉ・Ｏ関連表(2)";#N/A,#N/A,TRUE,"Ｉ・Ｏ関連表(3)";#N/A,#N/A,TRUE,"レポート記述書";#N/A,#N/A,TRUE,"画面記述書"}</definedName>
    <definedName name="_120IO4_" hidden="1">{#N/A,#N/A,TRUE,"カスタマイズ仕様書";#N/A,#N/A,TRUE,"Ｉ・Ｏ関連表(1)";#N/A,#N/A,TRUE,"Ｉ・Ｏ関連表(2)";#N/A,#N/A,TRUE,"Ｉ・Ｏ関連表(3)";#N/A,#N/A,TRUE,"レポート記述書";#N/A,#N/A,TRUE,"画面記述書"}</definedName>
    <definedName name="_12B0416_" localSheetId="18" hidden="1">{#N/A,#N/A,TRUE,"カスタマイズ仕様書";#N/A,#N/A,TRUE,"Ｉ・Ｏ関連表(1)";#N/A,#N/A,TRUE,"Ｉ・Ｏ関連表(2)";#N/A,#N/A,TRUE,"Ｉ・Ｏ関連表(3)";#N/A,#N/A,TRUE,"レポート記述書";#N/A,#N/A,TRUE,"画面記述書"}</definedName>
    <definedName name="_12B0416_" localSheetId="5" hidden="1">{#N/A,#N/A,TRUE,"カスタマイズ仕様書";#N/A,#N/A,TRUE,"Ｉ・Ｏ関連表(1)";#N/A,#N/A,TRUE,"Ｉ・Ｏ関連表(2)";#N/A,#N/A,TRUE,"Ｉ・Ｏ関連表(3)";#N/A,#N/A,TRUE,"レポート記述書";#N/A,#N/A,TRUE,"画面記述書"}</definedName>
    <definedName name="_12B0416_" localSheetId="6" hidden="1">{#N/A,#N/A,TRUE,"カスタマイズ仕様書";#N/A,#N/A,TRUE,"Ｉ・Ｏ関連表(1)";#N/A,#N/A,TRUE,"Ｉ・Ｏ関連表(2)";#N/A,#N/A,TRUE,"Ｉ・Ｏ関連表(3)";#N/A,#N/A,TRUE,"レポート記述書";#N/A,#N/A,TRUE,"画面記述書"}</definedName>
    <definedName name="_12B0416_" localSheetId="7" hidden="1">{#N/A,#N/A,TRUE,"カスタマイズ仕様書";#N/A,#N/A,TRUE,"Ｉ・Ｏ関連表(1)";#N/A,#N/A,TRUE,"Ｉ・Ｏ関連表(2)";#N/A,#N/A,TRUE,"Ｉ・Ｏ関連表(3)";#N/A,#N/A,TRUE,"レポート記述書";#N/A,#N/A,TRUE,"画面記述書"}</definedName>
    <definedName name="_12B0416_" localSheetId="4"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localSheetId="18" hidden="1">{#N/A,#N/A,TRUE,"カスタマイズ仕様書";#N/A,#N/A,TRUE,"Ｉ・Ｏ関連表(1)";#N/A,#N/A,TRUE,"Ｉ・Ｏ関連表(2)";#N/A,#N/A,TRUE,"Ｉ・Ｏ関連表(3)";#N/A,#N/A,TRUE,"レポート記述書";#N/A,#N/A,TRUE,"画面記述書"}</definedName>
    <definedName name="_12ＩＯ３_" localSheetId="5"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2IO5_" localSheetId="5" hidden="1">{#N/A,#N/A,TRUE,"カスタマイズ仕様書";#N/A,#N/A,TRUE,"Ｉ・Ｏ関連表(1)";#N/A,#N/A,TRUE,"Ｉ・Ｏ関連表(2)";#N/A,#N/A,TRUE,"Ｉ・Ｏ関連表(3)";#N/A,#N/A,TRUE,"レポート記述書";#N/A,#N/A,TRUE,"画面記述書"}</definedName>
    <definedName name="_12IO5_" hidden="1">{#N/A,#N/A,TRUE,"カスタマイズ仕様書";#N/A,#N/A,TRUE,"Ｉ・Ｏ関連表(1)";#N/A,#N/A,TRUE,"Ｉ・Ｏ関連表(2)";#N/A,#N/A,TRUE,"Ｉ・Ｏ関連表(3)";#N/A,#N/A,TRUE,"レポート記述書";#N/A,#N/A,TRUE,"画面記述書"}</definedName>
    <definedName name="_13AD2_" localSheetId="18" hidden="1">{"'オンボード'!$A$1:$BZ$70"}</definedName>
    <definedName name="_13AD2_" localSheetId="5" hidden="1">{"'オンボード'!$A$1:$BZ$70"}</definedName>
    <definedName name="_13AD2_" localSheetId="13" hidden="1">{"'オンボード'!$A$1:$BZ$70"}</definedName>
    <definedName name="_13AD2_" localSheetId="12" hidden="1">{"'オンボード'!$A$1:$BZ$70"}</definedName>
    <definedName name="_13AD2_" localSheetId="6" hidden="1">{"'オンボード'!$A$1:$BZ$70"}</definedName>
    <definedName name="_13AD2_" localSheetId="4" hidden="1">{"'オンボード'!$A$1:$BZ$70"}</definedName>
    <definedName name="_13AD2_" hidden="1">{"'オンボード'!$A$1:$BZ$70"}</definedName>
    <definedName name="_13ＩＯ２_" localSheetId="18" hidden="1">{#N/A,#N/A,TRUE,"カスタマイズ仕様書";#N/A,#N/A,TRUE,"Ｉ・Ｏ関連表(1)";#N/A,#N/A,TRUE,"Ｉ・Ｏ関連表(2)";#N/A,#N/A,TRUE,"Ｉ・Ｏ関連表(3)";#N/A,#N/A,TRUE,"レポート記述書";#N/A,#N/A,TRUE,"画面記述書"}</definedName>
    <definedName name="_13ＩＯ２_" localSheetId="5" hidden="1">{#N/A,#N/A,TRUE,"カスタマイズ仕様書";#N/A,#N/A,TRUE,"Ｉ・Ｏ関連表(1)";#N/A,#N/A,TRUE,"Ｉ・Ｏ関連表(2)";#N/A,#N/A,TRUE,"Ｉ・Ｏ関連表(3)";#N/A,#N/A,TRUE,"レポート記述書";#N/A,#N/A,TRUE,"画面記述書"}</definedName>
    <definedName name="_13ＩＯ２_" hidden="1">{#N/A,#N/A,TRUE,"カスタマイズ仕様書";#N/A,#N/A,TRUE,"Ｉ・Ｏ関連表(1)";#N/A,#N/A,TRUE,"Ｉ・Ｏ関連表(2)";#N/A,#N/A,TRUE,"Ｉ・Ｏ関連表(3)";#N/A,#N/A,TRUE,"レポート記述書";#N/A,#N/A,TRUE,"画面記述書"}</definedName>
    <definedName name="_13ＩＯ３_" localSheetId="18" hidden="1">{#N/A,#N/A,TRUE,"カスタマイズ仕様書";#N/A,#N/A,TRUE,"Ｉ・Ｏ関連表(1)";#N/A,#N/A,TRUE,"Ｉ・Ｏ関連表(2)";#N/A,#N/A,TRUE,"Ｉ・Ｏ関連表(3)";#N/A,#N/A,TRUE,"レポート記述書";#N/A,#N/A,TRUE,"画面記述書"}</definedName>
    <definedName name="_13ＩＯ３_" localSheetId="5"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0IO5_" localSheetId="5" hidden="1">{#N/A,#N/A,TRUE,"カスタマイズ仕様書";#N/A,#N/A,TRUE,"Ｉ・Ｏ関連表(1)";#N/A,#N/A,TRUE,"Ｉ・Ｏ関連表(2)";#N/A,#N/A,TRUE,"Ｉ・Ｏ関連表(3)";#N/A,#N/A,TRUE,"レポート記述書";#N/A,#N/A,TRUE,"画面記述書"}</definedName>
    <definedName name="_140IO5_" hidden="1">{#N/A,#N/A,TRUE,"カスタマイズ仕様書";#N/A,#N/A,TRUE,"Ｉ・Ｏ関連表(1)";#N/A,#N/A,TRUE,"Ｉ・Ｏ関連表(2)";#N/A,#N/A,TRUE,"Ｉ・Ｏ関連表(3)";#N/A,#N/A,TRUE,"レポート記述書";#N/A,#N/A,TRUE,"画面記述書"}</definedName>
    <definedName name="_14B0417_" localSheetId="18" hidden="1">{#N/A,#N/A,TRUE,"カスタマイズ仕様書";#N/A,#N/A,TRUE,"Ｉ・Ｏ関連表(1)";#N/A,#N/A,TRUE,"Ｉ・Ｏ関連表(2)";#N/A,#N/A,TRUE,"Ｉ・Ｏ関連表(3)";#N/A,#N/A,TRUE,"レポート記述書";#N/A,#N/A,TRUE,"画面記述書"}</definedName>
    <definedName name="_14B0417_" localSheetId="5" hidden="1">{#N/A,#N/A,TRUE,"カスタマイズ仕様書";#N/A,#N/A,TRUE,"Ｉ・Ｏ関連表(1)";#N/A,#N/A,TRUE,"Ｉ・Ｏ関連表(2)";#N/A,#N/A,TRUE,"Ｉ・Ｏ関連表(3)";#N/A,#N/A,TRUE,"レポート記述書";#N/A,#N/A,TRUE,"画面記述書"}</definedName>
    <definedName name="_14B0417_" localSheetId="6" hidden="1">{#N/A,#N/A,TRUE,"カスタマイズ仕様書";#N/A,#N/A,TRUE,"Ｉ・Ｏ関連表(1)";#N/A,#N/A,TRUE,"Ｉ・Ｏ関連表(2)";#N/A,#N/A,TRUE,"Ｉ・Ｏ関連表(3)";#N/A,#N/A,TRUE,"レポート記述書";#N/A,#N/A,TRUE,"画面記述書"}</definedName>
    <definedName name="_14B0417_" localSheetId="7" hidden="1">{#N/A,#N/A,TRUE,"カスタマイズ仕様書";#N/A,#N/A,TRUE,"Ｉ・Ｏ関連表(1)";#N/A,#N/A,TRUE,"Ｉ・Ｏ関連表(2)";#N/A,#N/A,TRUE,"Ｉ・Ｏ関連表(3)";#N/A,#N/A,TRUE,"レポート記述書";#N/A,#N/A,TRUE,"画面記述書"}</definedName>
    <definedName name="_14B0417_" localSheetId="4"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B1_" localSheetId="5" hidden="1">{"'オンボード'!$A$1:$BZ$70"}</definedName>
    <definedName name="_14B1_" hidden="1">{"'オンボード'!$A$1:$BZ$70"}</definedName>
    <definedName name="_14ＩＯ２_" localSheetId="18" hidden="1">{#N/A,#N/A,TRUE,"カスタマイズ仕様書";#N/A,#N/A,TRUE,"Ｉ・Ｏ関連表(1)";#N/A,#N/A,TRUE,"Ｉ・Ｏ関連表(2)";#N/A,#N/A,TRUE,"Ｉ・Ｏ関連表(3)";#N/A,#N/A,TRUE,"レポート記述書";#N/A,#N/A,TRUE,"画面記述書"}</definedName>
    <definedName name="_14ＩＯ２_" localSheetId="5" hidden="1">{#N/A,#N/A,TRUE,"カスタマイズ仕様書";#N/A,#N/A,TRUE,"Ｉ・Ｏ関連表(1)";#N/A,#N/A,TRUE,"Ｉ・Ｏ関連表(2)";#N/A,#N/A,TRUE,"Ｉ・Ｏ関連表(3)";#N/A,#N/A,TRUE,"レポート記述書";#N/A,#N/A,TRUE,"画面記述書"}</definedName>
    <definedName name="_14ＩＯ２_" hidden="1">{#N/A,#N/A,TRUE,"カスタマイズ仕様書";#N/A,#N/A,TRUE,"Ｉ・Ｏ関連表(1)";#N/A,#N/A,TRUE,"Ｉ・Ｏ関連表(2)";#N/A,#N/A,TRUE,"Ｉ・Ｏ関連表(3)";#N/A,#N/A,TRUE,"レポート記述書";#N/A,#N/A,TRUE,"画面記述書"}</definedName>
    <definedName name="_14選択＿単独品目_購買品">#REF!</definedName>
    <definedName name="_15選択＿複数品目_社内・外注品">#REF!</definedName>
    <definedName name="_16B1_" localSheetId="18" hidden="1">{"'オンボード'!$A$1:$BZ$70"}</definedName>
    <definedName name="_16B1_" localSheetId="5" hidden="1">{"'オンボード'!$A$1:$BZ$70"}</definedName>
    <definedName name="_16B1_" localSheetId="6" hidden="1">{"'オンボード'!$A$1:$BZ$70"}</definedName>
    <definedName name="_16B1_" localSheetId="7" hidden="1">{"'オンボード'!$A$1:$BZ$70"}</definedName>
    <definedName name="_16B1_" localSheetId="4" hidden="1">{"'オンボード'!$A$1:$BZ$70"}</definedName>
    <definedName name="_16B1_" hidden="1">{"'オンボード'!$A$1:$BZ$70"}</definedName>
    <definedName name="_17aw1_" localSheetId="18" hidden="1">{#N/A,#N/A,FALSE,"製造PC120";#N/A,#N/A,FALSE,"製造PC200";#N/A,#N/A,FALSE,"製造PC288US";#N/A,#N/A,FALSE,"製造PC300"}</definedName>
    <definedName name="_17aw1_" localSheetId="5" hidden="1">{#N/A,#N/A,FALSE,"製造PC120";#N/A,#N/A,FALSE,"製造PC200";#N/A,#N/A,FALSE,"製造PC288US";#N/A,#N/A,FALSE,"製造PC300"}</definedName>
    <definedName name="_17aw1_" localSheetId="13" hidden="1">{#N/A,#N/A,FALSE,"製造PC120";#N/A,#N/A,FALSE,"製造PC200";#N/A,#N/A,FALSE,"製造PC288US";#N/A,#N/A,FALSE,"製造PC300"}</definedName>
    <definedName name="_17aw1_" localSheetId="12" hidden="1">{#N/A,#N/A,FALSE,"製造PC120";#N/A,#N/A,FALSE,"製造PC200";#N/A,#N/A,FALSE,"製造PC288US";#N/A,#N/A,FALSE,"製造PC300"}</definedName>
    <definedName name="_17aw1_" localSheetId="6" hidden="1">{#N/A,#N/A,FALSE,"製造PC120";#N/A,#N/A,FALSE,"製造PC200";#N/A,#N/A,FALSE,"製造PC288US";#N/A,#N/A,FALSE,"製造PC300"}</definedName>
    <definedName name="_17aw1_" localSheetId="4" hidden="1">{#N/A,#N/A,FALSE,"製造PC120";#N/A,#N/A,FALSE,"製造PC200";#N/A,#N/A,FALSE,"製造PC288US";#N/A,#N/A,FALSE,"製造PC300"}</definedName>
    <definedName name="_17aw1_" hidden="1">{#N/A,#N/A,FALSE,"製造PC120";#N/A,#N/A,FALSE,"製造PC200";#N/A,#N/A,FALSE,"製造PC288US";#N/A,#N/A,FALSE,"製造PC300"}</definedName>
    <definedName name="_17ＩＯ２_" localSheetId="18" hidden="1">{#N/A,#N/A,TRUE,"カスタマイズ仕様書";#N/A,#N/A,TRUE,"Ｉ・Ｏ関連表(1)";#N/A,#N/A,TRUE,"Ｉ・Ｏ関連表(2)";#N/A,#N/A,TRUE,"Ｉ・Ｏ関連表(3)";#N/A,#N/A,TRUE,"レポート記述書";#N/A,#N/A,TRUE,"画面記述書"}</definedName>
    <definedName name="_17ＩＯ２_" localSheetId="5" hidden="1">{#N/A,#N/A,TRUE,"カスタマイズ仕様書";#N/A,#N/A,TRUE,"Ｉ・Ｏ関連表(1)";#N/A,#N/A,TRUE,"Ｉ・Ｏ関連表(2)";#N/A,#N/A,TRUE,"Ｉ・Ｏ関連表(3)";#N/A,#N/A,TRUE,"レポート記述書";#N/A,#N/A,TRUE,"画面記述書"}</definedName>
    <definedName name="_17ＩＯ２_" hidden="1">{#N/A,#N/A,TRUE,"カスタマイズ仕様書";#N/A,#N/A,TRUE,"Ｉ・Ｏ関連表(1)";#N/A,#N/A,TRUE,"Ｉ・Ｏ関連表(2)";#N/A,#N/A,TRUE,"Ｉ・Ｏ関連表(3)";#N/A,#N/A,TRUE,"レポート記述書";#N/A,#N/A,TRUE,"画面記述書"}</definedName>
    <definedName name="_17ＩＯ３_" localSheetId="18" hidden="1">{#N/A,#N/A,TRUE,"カスタマイズ仕様書";#N/A,#N/A,TRUE,"Ｉ・Ｏ関連表(1)";#N/A,#N/A,TRUE,"Ｉ・Ｏ関連表(2)";#N/A,#N/A,TRUE,"Ｉ・Ｏ関連表(3)";#N/A,#N/A,TRUE,"レポート記述書";#N/A,#N/A,TRUE,"画面記述書"}</definedName>
    <definedName name="_17ＩＯ３_" localSheetId="5"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B0417_" localSheetId="5" hidden="1">{#N/A,#N/A,TRUE,"カスタマイズ仕様書";#N/A,#N/A,TRUE,"Ｉ・Ｏ関連表(1)";#N/A,#N/A,TRUE,"Ｉ・Ｏ関連表(2)";#N/A,#N/A,TRUE,"Ｉ・Ｏ関連表(3)";#N/A,#N/A,TRUE,"レポート記述書";#N/A,#N/A,TRUE,"画面記述書"}</definedName>
    <definedName name="_18B0417_" hidden="1">{#N/A,#N/A,TRUE,"カスタマイズ仕様書";#N/A,#N/A,TRUE,"Ｉ・Ｏ関連表(1)";#N/A,#N/A,TRUE,"Ｉ・Ｏ関連表(2)";#N/A,#N/A,TRUE,"Ｉ・Ｏ関連表(3)";#N/A,#N/A,TRUE,"レポート記述書";#N/A,#N/A,TRUE,"画面記述書"}</definedName>
    <definedName name="_18IO1_" localSheetId="18" hidden="1">{#N/A,#N/A,TRUE,"カスタマイズ仕様書";#N/A,#N/A,TRUE,"Ｉ・Ｏ関連表(1)";#N/A,#N/A,TRUE,"Ｉ・Ｏ関連表(2)";#N/A,#N/A,TRUE,"Ｉ・Ｏ関連表(3)";#N/A,#N/A,TRUE,"レポート記述書";#N/A,#N/A,TRUE,"画面記述書"}</definedName>
    <definedName name="_18IO1_" localSheetId="5" hidden="1">{#N/A,#N/A,TRUE,"カスタマイズ仕様書";#N/A,#N/A,TRUE,"Ｉ・Ｏ関連表(1)";#N/A,#N/A,TRUE,"Ｉ・Ｏ関連表(2)";#N/A,#N/A,TRUE,"Ｉ・Ｏ関連表(3)";#N/A,#N/A,TRUE,"レポート記述書";#N/A,#N/A,TRUE,"画面記述書"}</definedName>
    <definedName name="_18IO1_" localSheetId="6" hidden="1">{#N/A,#N/A,TRUE,"カスタマイズ仕様書";#N/A,#N/A,TRUE,"Ｉ・Ｏ関連表(1)";#N/A,#N/A,TRUE,"Ｉ・Ｏ関連表(2)";#N/A,#N/A,TRUE,"Ｉ・Ｏ関連表(3)";#N/A,#N/A,TRUE,"レポート記述書";#N/A,#N/A,TRUE,"画面記述書"}</definedName>
    <definedName name="_18IO1_" localSheetId="7" hidden="1">{#N/A,#N/A,TRUE,"カスタマイズ仕様書";#N/A,#N/A,TRUE,"Ｉ・Ｏ関連表(1)";#N/A,#N/A,TRUE,"Ｉ・Ｏ関連表(2)";#N/A,#N/A,TRUE,"Ｉ・Ｏ関連表(3)";#N/A,#N/A,TRUE,"レポート記述書";#N/A,#N/A,TRUE,"画面記述書"}</definedName>
    <definedName name="_18IO1_" localSheetId="4"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localSheetId="18" hidden="1">{#N/A,#N/A,TRUE,"カスタマイズ仕様書";#N/A,#N/A,TRUE,"Ｉ・Ｏ関連表(1)";#N/A,#N/A,TRUE,"Ｉ・Ｏ関連表(2)";#N/A,#N/A,TRUE,"Ｉ・Ｏ関連表(3)";#N/A,#N/A,TRUE,"レポート記述書";#N/A,#N/A,TRUE,"画面記述書"}</definedName>
    <definedName name="_18ＩＯ３_" localSheetId="5"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localSheetId="18" hidden="1">{#N/A,#N/A,TRUE,"カスタマイズ仕様書";#N/A,#N/A,TRUE,"Ｉ・Ｏ関連表(1)";#N/A,#N/A,TRUE,"Ｉ・Ｏ関連表(2)";#N/A,#N/A,TRUE,"Ｉ・Ｏ関連表(3)";#N/A,#N/A,TRUE,"レポート記述書";#N/A,#N/A,TRUE,"画面記述書"}</definedName>
    <definedName name="_19IO1_" localSheetId="5"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1a1_">#REF!</definedName>
    <definedName name="_1ＩＯ２_" localSheetId="5" hidden="1">{#N/A,#N/A,TRUE,"カスタマイズ仕様書";#N/A,#N/A,TRUE,"Ｉ・Ｏ関連表(1)";#N/A,#N/A,TRUE,"Ｉ・Ｏ関連表(2)";#N/A,#N/A,TRUE,"Ｉ・Ｏ関連表(3)";#N/A,#N/A,TRUE,"レポート記述書";#N/A,#N/A,TRUE,"画面記述書"}</definedName>
    <definedName name="_1ＩＯ２_" localSheetId="12"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123Graph_A駆動_ﾊﾞｹｯﾄ" hidden="1">[11]基本仕様１!#REF!</definedName>
    <definedName name="_2__123Graph_B駆動_ﾊﾞｹｯﾄ" localSheetId="13" hidden="1">[8]基本仕様１!#REF!</definedName>
    <definedName name="_2__123Graph_B駆動_ﾊﾞｹｯﾄ" localSheetId="12" hidden="1">[8]基本仕様１!#REF!</definedName>
    <definedName name="_2__123Graph_B駆動_ﾊﾞｹｯﾄ" hidden="1">[9]基本仕様１!#REF!</definedName>
    <definedName name="_20__123Graph_B駆動_ﾊﾞｹｯﾄ" hidden="1">[10]基本仕様１!#REF!</definedName>
    <definedName name="_20B1_" localSheetId="5" hidden="1">{"'オンボード'!$A$1:$BZ$70"}</definedName>
    <definedName name="_20B1_" hidden="1">{"'オンボード'!$A$1:$BZ$70"}</definedName>
    <definedName name="_21BR5_" localSheetId="18" hidden="1">{#N/A,#N/A,FALSE,"製造PC120";#N/A,#N/A,FALSE,"製造PC200";#N/A,#N/A,FALSE,"製造PC288US";#N/A,#N/A,FALSE,"製造PC300"}</definedName>
    <definedName name="_21BR5_" localSheetId="5" hidden="1">{#N/A,#N/A,FALSE,"製造PC120";#N/A,#N/A,FALSE,"製造PC200";#N/A,#N/A,FALSE,"製造PC288US";#N/A,#N/A,FALSE,"製造PC300"}</definedName>
    <definedName name="_21BR5_" localSheetId="13" hidden="1">{#N/A,#N/A,FALSE,"製造PC120";#N/A,#N/A,FALSE,"製造PC200";#N/A,#N/A,FALSE,"製造PC288US";#N/A,#N/A,FALSE,"製造PC300"}</definedName>
    <definedName name="_21BR5_" localSheetId="12" hidden="1">{#N/A,#N/A,FALSE,"製造PC120";#N/A,#N/A,FALSE,"製造PC200";#N/A,#N/A,FALSE,"製造PC288US";#N/A,#N/A,FALSE,"製造PC300"}</definedName>
    <definedName name="_21BR5_" localSheetId="6" hidden="1">{#N/A,#N/A,FALSE,"製造PC120";#N/A,#N/A,FALSE,"製造PC200";#N/A,#N/A,FALSE,"製造PC288US";#N/A,#N/A,FALSE,"製造PC300"}</definedName>
    <definedName name="_21BR5_" localSheetId="4" hidden="1">{#N/A,#N/A,FALSE,"製造PC120";#N/A,#N/A,FALSE,"製造PC200";#N/A,#N/A,FALSE,"製造PC288US";#N/A,#N/A,FALSE,"製造PC300"}</definedName>
    <definedName name="_21BR5_" hidden="1">{#N/A,#N/A,FALSE,"製造PC120";#N/A,#N/A,FALSE,"製造PC200";#N/A,#N/A,FALSE,"製造PC288US";#N/A,#N/A,FALSE,"製造PC300"}</definedName>
    <definedName name="_21ＩＯ２_" localSheetId="18" hidden="1">{#N/A,#N/A,TRUE,"カスタマイズ仕様書";#N/A,#N/A,TRUE,"Ｉ・Ｏ関連表(1)";#N/A,#N/A,TRUE,"Ｉ・Ｏ関連表(2)";#N/A,#N/A,TRUE,"Ｉ・Ｏ関連表(3)";#N/A,#N/A,TRUE,"レポート記述書";#N/A,#N/A,TRUE,"画面記述書"}</definedName>
    <definedName name="_21ＩＯ２_" localSheetId="5" hidden="1">{#N/A,#N/A,TRUE,"カスタマイズ仕様書";#N/A,#N/A,TRUE,"Ｉ・Ｏ関連表(1)";#N/A,#N/A,TRUE,"Ｉ・Ｏ関連表(2)";#N/A,#N/A,TRUE,"Ｉ・Ｏ関連表(3)";#N/A,#N/A,TRUE,"レポート記述書";#N/A,#N/A,TRUE,"画面記述書"}</definedName>
    <definedName name="_21ＩＯ２_" localSheetId="6" hidden="1">{#N/A,#N/A,TRUE,"カスタマイズ仕様書";#N/A,#N/A,TRUE,"Ｉ・Ｏ関連表(1)";#N/A,#N/A,TRUE,"Ｉ・Ｏ関連表(2)";#N/A,#N/A,TRUE,"Ｉ・Ｏ関連表(3)";#N/A,#N/A,TRUE,"レポート記述書";#N/A,#N/A,TRUE,"画面記述書"}</definedName>
    <definedName name="_21ＩＯ２_" localSheetId="7" hidden="1">{#N/A,#N/A,TRUE,"カスタマイズ仕様書";#N/A,#N/A,TRUE,"Ｉ・Ｏ関連表(1)";#N/A,#N/A,TRUE,"Ｉ・Ｏ関連表(2)";#N/A,#N/A,TRUE,"Ｉ・Ｏ関連表(3)";#N/A,#N/A,TRUE,"レポート記述書";#N/A,#N/A,TRUE,"画面記述書"}</definedName>
    <definedName name="_21ＩＯ２_" localSheetId="4" hidden="1">{#N/A,#N/A,TRUE,"カスタマイズ仕様書";#N/A,#N/A,TRUE,"Ｉ・Ｏ関連表(1)";#N/A,#N/A,TRUE,"Ｉ・Ｏ関連表(2)";#N/A,#N/A,TRUE,"Ｉ・Ｏ関連表(3)";#N/A,#N/A,TRUE,"レポート記述書";#N/A,#N/A,TRUE,"画面記述書"}</definedName>
    <definedName name="_21ＩＯ２_" hidden="1">{#N/A,#N/A,TRUE,"カスタマイズ仕様書";#N/A,#N/A,TRUE,"Ｉ・Ｏ関連表(1)";#N/A,#N/A,TRUE,"Ｉ・Ｏ関連表(2)";#N/A,#N/A,TRUE,"Ｉ・Ｏ関連表(3)";#N/A,#N/A,TRUE,"レポート記述書";#N/A,#N/A,TRUE,"画面記述書"}</definedName>
    <definedName name="_22ＩＯ３_" localSheetId="18" hidden="1">{#N/A,#N/A,TRUE,"カスタマイズ仕様書";#N/A,#N/A,TRUE,"Ｉ・Ｏ関連表(1)";#N/A,#N/A,TRUE,"Ｉ・Ｏ関連表(2)";#N/A,#N/A,TRUE,"Ｉ・Ｏ関連表(3)";#N/A,#N/A,TRUE,"レポート記述書";#N/A,#N/A,TRUE,"画面記述書"}</definedName>
    <definedName name="_22ＩＯ３_" localSheetId="5"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localSheetId="18" hidden="1">{#N/A,#N/A,TRUE,"カスタマイズ仕様書";#N/A,#N/A,TRUE,"Ｉ・Ｏ関連表(1)";#N/A,#N/A,TRUE,"Ｉ・Ｏ関連表(2)";#N/A,#N/A,TRUE,"Ｉ・Ｏ関連表(3)";#N/A,#N/A,TRUE,"レポート記述書";#N/A,#N/A,TRUE,"画面記述書"}</definedName>
    <definedName name="_23ＩＯ３_" localSheetId="5" hidden="1">{#N/A,#N/A,TRUE,"カスタマイズ仕様書";#N/A,#N/A,TRUE,"Ｉ・Ｏ関連表(1)";#N/A,#N/A,TRUE,"Ｉ・Ｏ関連表(2)";#N/A,#N/A,TRUE,"Ｉ・Ｏ関連表(3)";#N/A,#N/A,TRUE,"レポート記述書";#N/A,#N/A,TRUE,"画面記述書"}</definedName>
    <definedName name="_23ＩＯ３_" localSheetId="6" hidden="1">{#N/A,#N/A,TRUE,"カスタマイズ仕様書";#N/A,#N/A,TRUE,"Ｉ・Ｏ関連表(1)";#N/A,#N/A,TRUE,"Ｉ・Ｏ関連表(2)";#N/A,#N/A,TRUE,"Ｉ・Ｏ関連表(3)";#N/A,#N/A,TRUE,"レポート記述書";#N/A,#N/A,TRUE,"画面記述書"}</definedName>
    <definedName name="_23ＩＯ３_" localSheetId="7" hidden="1">{#N/A,#N/A,TRUE,"カスタマイズ仕様書";#N/A,#N/A,TRUE,"Ｉ・Ｏ関連表(1)";#N/A,#N/A,TRUE,"Ｉ・Ｏ関連表(2)";#N/A,#N/A,TRUE,"Ｉ・Ｏ関連表(3)";#N/A,#N/A,TRUE,"レポート記述書";#N/A,#N/A,TRUE,"画面記述書"}</definedName>
    <definedName name="_23ＩＯ３_" localSheetId="4"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4B1_" localSheetId="5" hidden="1">{"'オンボード'!$A$1:$BZ$70"}</definedName>
    <definedName name="_24B1_" hidden="1">{"'オンボード'!$A$1:$BZ$70"}</definedName>
    <definedName name="_25io4_" localSheetId="18" hidden="1">{#N/A,#N/A,TRUE,"カスタマイズ仕様書";#N/A,#N/A,TRUE,"Ｉ・Ｏ関連表(1)";#N/A,#N/A,TRUE,"Ｉ・Ｏ関連表(2)";#N/A,#N/A,TRUE,"Ｉ・Ｏ関連表(3)";#N/A,#N/A,TRUE,"レポート記述書";#N/A,#N/A,TRUE,"画面記述書"}</definedName>
    <definedName name="_25io4_" localSheetId="5" hidden="1">{#N/A,#N/A,TRUE,"カスタマイズ仕様書";#N/A,#N/A,TRUE,"Ｉ・Ｏ関連表(1)";#N/A,#N/A,TRUE,"Ｉ・Ｏ関連表(2)";#N/A,#N/A,TRUE,"Ｉ・Ｏ関連表(3)";#N/A,#N/A,TRUE,"レポート記述書";#N/A,#N/A,TRUE,"画面記述書"}</definedName>
    <definedName name="_25io4_" localSheetId="6" hidden="1">{#N/A,#N/A,TRUE,"カスタマイズ仕様書";#N/A,#N/A,TRUE,"Ｉ・Ｏ関連表(1)";#N/A,#N/A,TRUE,"Ｉ・Ｏ関連表(2)";#N/A,#N/A,TRUE,"Ｉ・Ｏ関連表(3)";#N/A,#N/A,TRUE,"レポート記述書";#N/A,#N/A,TRUE,"画面記述書"}</definedName>
    <definedName name="_25io4_" localSheetId="7" hidden="1">{#N/A,#N/A,TRUE,"カスタマイズ仕様書";#N/A,#N/A,TRUE,"Ｉ・Ｏ関連表(1)";#N/A,#N/A,TRUE,"Ｉ・Ｏ関連表(2)";#N/A,#N/A,TRUE,"Ｉ・Ｏ関連表(3)";#N/A,#N/A,TRUE,"レポート記述書";#N/A,#N/A,TRUE,"画面記述書"}</definedName>
    <definedName name="_25io4_" localSheetId="4" hidden="1">{#N/A,#N/A,TRUE,"カスタマイズ仕様書";#N/A,#N/A,TRUE,"Ｉ・Ｏ関連表(1)";#N/A,#N/A,TRUE,"Ｉ・Ｏ関連表(2)";#N/A,#N/A,TRUE,"Ｉ・Ｏ関連表(3)";#N/A,#N/A,TRUE,"レポート記述書";#N/A,#N/A,TRUE,"画面記述書"}</definedName>
    <definedName name="_25io4_" hidden="1">{#N/A,#N/A,TRUE,"カスタマイズ仕様書";#N/A,#N/A,TRUE,"Ｉ・Ｏ関連表(1)";#N/A,#N/A,TRUE,"Ｉ・Ｏ関連表(2)";#N/A,#N/A,TRUE,"Ｉ・Ｏ関連表(3)";#N/A,#N/A,TRUE,"レポート記述書";#N/A,#N/A,TRUE,"画面記述書"}</definedName>
    <definedName name="_26ＩＯ２_" localSheetId="18" hidden="1">{#N/A,#N/A,TRUE,"カスタマイズ仕様書";#N/A,#N/A,TRUE,"Ｉ・Ｏ関連表(1)";#N/A,#N/A,TRUE,"Ｉ・Ｏ関連表(2)";#N/A,#N/A,TRUE,"Ｉ・Ｏ関連表(3)";#N/A,#N/A,TRUE,"レポート記述書";#N/A,#N/A,TRUE,"画面記述書"}</definedName>
    <definedName name="_26ＩＯ２_" localSheetId="5" hidden="1">{#N/A,#N/A,TRUE,"カスタマイズ仕様書";#N/A,#N/A,TRUE,"Ｉ・Ｏ関連表(1)";#N/A,#N/A,TRUE,"Ｉ・Ｏ関連表(2)";#N/A,#N/A,TRUE,"Ｉ・Ｏ関連表(3)";#N/A,#N/A,TRUE,"レポート記述書";#N/A,#N/A,TRUE,"画面記述書"}</definedName>
    <definedName name="_26ＩＯ２_" localSheetId="13" hidden="1">{#N/A,#N/A,TRUE,"カスタマイズ仕様書";#N/A,#N/A,TRUE,"Ｉ・Ｏ関連表(1)";#N/A,#N/A,TRUE,"Ｉ・Ｏ関連表(2)";#N/A,#N/A,TRUE,"Ｉ・Ｏ関連表(3)";#N/A,#N/A,TRUE,"レポート記述書";#N/A,#N/A,TRUE,"画面記述書"}</definedName>
    <definedName name="_26ＩＯ２_" localSheetId="12" hidden="1">{#N/A,#N/A,TRUE,"カスタマイズ仕様書";#N/A,#N/A,TRUE,"Ｉ・Ｏ関連表(1)";#N/A,#N/A,TRUE,"Ｉ・Ｏ関連表(2)";#N/A,#N/A,TRUE,"Ｉ・Ｏ関連表(3)";#N/A,#N/A,TRUE,"レポート記述書";#N/A,#N/A,TRUE,"画面記述書"}</definedName>
    <definedName name="_26ＩＯ２_" localSheetId="6" hidden="1">{#N/A,#N/A,TRUE,"カスタマイズ仕様書";#N/A,#N/A,TRUE,"Ｉ・Ｏ関連表(1)";#N/A,#N/A,TRUE,"Ｉ・Ｏ関連表(2)";#N/A,#N/A,TRUE,"Ｉ・Ｏ関連表(3)";#N/A,#N/A,TRUE,"レポート記述書";#N/A,#N/A,TRUE,"画面記述書"}</definedName>
    <definedName name="_26ＩＯ２_" localSheetId="4"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localSheetId="18" hidden="1">{#N/A,#N/A,TRUE,"カスタマイズ仕様書";#N/A,#N/A,TRUE,"Ｉ・Ｏ関連表(1)";#N/A,#N/A,TRUE,"Ｉ・Ｏ関連表(2)";#N/A,#N/A,TRUE,"Ｉ・Ｏ関連表(3)";#N/A,#N/A,TRUE,"レポート記述書";#N/A,#N/A,TRUE,"画面記述書"}</definedName>
    <definedName name="_27ＩＯ３_" localSheetId="5" hidden="1">{#N/A,#N/A,TRUE,"カスタマイズ仕様書";#N/A,#N/A,TRUE,"Ｉ・Ｏ関連表(1)";#N/A,#N/A,TRUE,"Ｉ・Ｏ関連表(2)";#N/A,#N/A,TRUE,"Ｉ・Ｏ関連表(3)";#N/A,#N/A,TRUE,"レポート記述書";#N/A,#N/A,TRUE,"画面記述書"}</definedName>
    <definedName name="_27ＩＯ３_" localSheetId="13" hidden="1">{#N/A,#N/A,TRUE,"カスタマイズ仕様書";#N/A,#N/A,TRUE,"Ｉ・Ｏ関連表(1)";#N/A,#N/A,TRUE,"Ｉ・Ｏ関連表(2)";#N/A,#N/A,TRUE,"Ｉ・Ｏ関連表(3)";#N/A,#N/A,TRUE,"レポート記述書";#N/A,#N/A,TRUE,"画面記述書"}</definedName>
    <definedName name="_27ＩＯ３_" localSheetId="12" hidden="1">{#N/A,#N/A,TRUE,"カスタマイズ仕様書";#N/A,#N/A,TRUE,"Ｉ・Ｏ関連表(1)";#N/A,#N/A,TRUE,"Ｉ・Ｏ関連表(2)";#N/A,#N/A,TRUE,"Ｉ・Ｏ関連表(3)";#N/A,#N/A,TRUE,"レポート記述書";#N/A,#N/A,TRUE,"画面記述書"}</definedName>
    <definedName name="_27ＩＯ３_" localSheetId="6" hidden="1">{#N/A,#N/A,TRUE,"カスタマイズ仕様書";#N/A,#N/A,TRUE,"Ｉ・Ｏ関連表(1)";#N/A,#N/A,TRUE,"Ｉ・Ｏ関連表(2)";#N/A,#N/A,TRUE,"Ｉ・Ｏ関連表(3)";#N/A,#N/A,TRUE,"レポート記述書";#N/A,#N/A,TRUE,"画面記述書"}</definedName>
    <definedName name="_27ＩＯ３_" localSheetId="4"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localSheetId="18" hidden="1">{#N/A,#N/A,TRUE,"カスタマイズ仕様書";#N/A,#N/A,TRUE,"Ｉ・Ｏ関連表(1)";#N/A,#N/A,TRUE,"Ｉ・Ｏ関連表(2)";#N/A,#N/A,TRUE,"Ｉ・Ｏ関連表(3)";#N/A,#N/A,TRUE,"レポート記述書";#N/A,#N/A,TRUE,"画面記述書"}</definedName>
    <definedName name="_27IO5_" localSheetId="5" hidden="1">{#N/A,#N/A,TRUE,"カスタマイズ仕様書";#N/A,#N/A,TRUE,"Ｉ・Ｏ関連表(1)";#N/A,#N/A,TRUE,"Ｉ・Ｏ関連表(2)";#N/A,#N/A,TRUE,"Ｉ・Ｏ関連表(3)";#N/A,#N/A,TRUE,"レポート記述書";#N/A,#N/A,TRUE,"画面記述書"}</definedName>
    <definedName name="_27IO5_" localSheetId="6" hidden="1">{#N/A,#N/A,TRUE,"カスタマイズ仕様書";#N/A,#N/A,TRUE,"Ｉ・Ｏ関連表(1)";#N/A,#N/A,TRUE,"Ｉ・Ｏ関連表(2)";#N/A,#N/A,TRUE,"Ｉ・Ｏ関連表(3)";#N/A,#N/A,TRUE,"レポート記述書";#N/A,#N/A,TRUE,"画面記述書"}</definedName>
    <definedName name="_27IO5_" localSheetId="7" hidden="1">{#N/A,#N/A,TRUE,"カスタマイズ仕様書";#N/A,#N/A,TRUE,"Ｉ・Ｏ関連表(1)";#N/A,#N/A,TRUE,"Ｉ・Ｏ関連表(2)";#N/A,#N/A,TRUE,"Ｉ・Ｏ関連表(3)";#N/A,#N/A,TRUE,"レポート記述書";#N/A,#N/A,TRUE,"画面記述書"}</definedName>
    <definedName name="_27IO5_" localSheetId="4"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8D1_" localSheetId="5" hidden="1">{"'オンボード'!$A$1:$BZ$70"}</definedName>
    <definedName name="_28D1_" hidden="1">{"'オンボード'!$A$1:$BZ$70"}</definedName>
    <definedName name="_29ＩＯ２_" localSheetId="18" hidden="1">{#N/A,#N/A,TRUE,"カスタマイズ仕様書";#N/A,#N/A,TRUE,"Ｉ・Ｏ関連表(1)";#N/A,#N/A,TRUE,"Ｉ・Ｏ関連表(2)";#N/A,#N/A,TRUE,"Ｉ・Ｏ関連表(3)";#N/A,#N/A,TRUE,"レポート記述書";#N/A,#N/A,TRUE,"画面記述書"}</definedName>
    <definedName name="_29ＩＯ２_" localSheetId="5" hidden="1">{#N/A,#N/A,TRUE,"カスタマイズ仕様書";#N/A,#N/A,TRUE,"Ｉ・Ｏ関連表(1)";#N/A,#N/A,TRUE,"Ｉ・Ｏ関連表(2)";#N/A,#N/A,TRUE,"Ｉ・Ｏ関連表(3)";#N/A,#N/A,TRUE,"レポート記述書";#N/A,#N/A,TRUE,"画面記述書"}</definedName>
    <definedName name="_29ＩＯ２_" hidden="1">{#N/A,#N/A,TRUE,"カスタマイズ仕様書";#N/A,#N/A,TRUE,"Ｉ・Ｏ関連表(1)";#N/A,#N/A,TRUE,"Ｉ・Ｏ関連表(2)";#N/A,#N/A,TRUE,"Ｉ・Ｏ関連表(3)";#N/A,#N/A,TRUE,"レポート記述書";#N/A,#N/A,TRUE,"画面記述書"}</definedName>
    <definedName name="_2IO1_" localSheetId="18" hidden="1">{#N/A,#N/A,TRUE,"カスタマイズ仕様書";#N/A,#N/A,TRUE,"Ｉ・Ｏ関連表(1)";#N/A,#N/A,TRUE,"Ｉ・Ｏ関連表(2)";#N/A,#N/A,TRUE,"Ｉ・Ｏ関連表(3)";#N/A,#N/A,TRUE,"レポート記述書";#N/A,#N/A,TRUE,"画面記述書"}</definedName>
    <definedName name="_2IO1_" localSheetId="5" hidden="1">{#N/A,#N/A,TRUE,"カスタマイズ仕様書";#N/A,#N/A,TRUE,"Ｉ・Ｏ関連表(1)";#N/A,#N/A,TRUE,"Ｉ・Ｏ関連表(2)";#N/A,#N/A,TRUE,"Ｉ・Ｏ関連表(3)";#N/A,#N/A,TRUE,"レポート記述書";#N/A,#N/A,TRUE,"画面記述書"}</definedName>
    <definedName name="_2IO1_" localSheetId="6" hidden="1">{#N/A,#N/A,TRUE,"カスタマイズ仕様書";#N/A,#N/A,TRUE,"Ｉ・Ｏ関連表(1)";#N/A,#N/A,TRUE,"Ｉ・Ｏ関連表(2)";#N/A,#N/A,TRUE,"Ｉ・Ｏ関連表(3)";#N/A,#N/A,TRUE,"レポート記述書";#N/A,#N/A,TRUE,"画面記述書"}</definedName>
    <definedName name="_2IO1_" localSheetId="4"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localSheetId="18" hidden="1">{#N/A,#N/A,TRUE,"カスタマイズ仕様書";#N/A,#N/A,TRUE,"Ｉ・Ｏ関連表(1)";#N/A,#N/A,TRUE,"Ｉ・Ｏ関連表(2)";#N/A,#N/A,TRUE,"Ｉ・Ｏ関連表(3)";#N/A,#N/A,TRUE,"レポート記述書";#N/A,#N/A,TRUE,"画面記述書"}</definedName>
    <definedName name="_2ＩＯ２_" localSheetId="5"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localSheetId="13" hidden="1">[8]基本仕様１!#REF!</definedName>
    <definedName name="_3___123Graph_A駆動_ﾊﾞｹｯﾄ" localSheetId="12" hidden="1">[8]基本仕様１!#REF!</definedName>
    <definedName name="_3___123Graph_A駆動_ﾊﾞｹｯﾄ" hidden="1">[9]基本仕様１!#REF!</definedName>
    <definedName name="_3__123Graph_A駆動_ﾊﾞｹｯﾄ" hidden="1">[9]基本仕様１!#REF!</definedName>
    <definedName name="_30IO1_" localSheetId="5" hidden="1">{#N/A,#N/A,TRUE,"カスタマイズ仕様書";#N/A,#N/A,TRUE,"Ｉ・Ｏ関連表(1)";#N/A,#N/A,TRUE,"Ｉ・Ｏ関連表(2)";#N/A,#N/A,TRUE,"Ｉ・Ｏ関連表(3)";#N/A,#N/A,TRUE,"レポート記述書";#N/A,#N/A,TRUE,"画面記述書"}</definedName>
    <definedName name="_30IO1_" hidden="1">{#N/A,#N/A,TRUE,"カスタマイズ仕様書";#N/A,#N/A,TRUE,"Ｉ・Ｏ関連表(1)";#N/A,#N/A,TRUE,"Ｉ・Ｏ関連表(2)";#N/A,#N/A,TRUE,"Ｉ・Ｏ関連表(3)";#N/A,#N/A,TRUE,"レポート記述書";#N/A,#N/A,TRUE,"画面記述書"}</definedName>
    <definedName name="_38ＩＯ３_" localSheetId="18" hidden="1">{#N/A,#N/A,TRUE,"カスタマイズ仕様書";#N/A,#N/A,TRUE,"Ｉ・Ｏ関連表(1)";#N/A,#N/A,TRUE,"Ｉ・Ｏ関連表(2)";#N/A,#N/A,TRUE,"Ｉ・Ｏ関連表(3)";#N/A,#N/A,TRUE,"レポート記述書";#N/A,#N/A,TRUE,"画面記述書"}</definedName>
    <definedName name="_38ＩＯ３_" localSheetId="5" hidden="1">{#N/A,#N/A,TRUE,"カスタマイズ仕様書";#N/A,#N/A,TRUE,"Ｉ・Ｏ関連表(1)";#N/A,#N/A,TRUE,"Ｉ・Ｏ関連表(2)";#N/A,#N/A,TRUE,"Ｉ・Ｏ関連表(3)";#N/A,#N/A,TRUE,"レポート記述書";#N/A,#N/A,TRUE,"画面記述書"}</definedName>
    <definedName name="_38ＩＯ３_" hidden="1">{#N/A,#N/A,TRUE,"カスタマイズ仕様書";#N/A,#N/A,TRUE,"Ｉ・Ｏ関連表(1)";#N/A,#N/A,TRUE,"Ｉ・Ｏ関連表(2)";#N/A,#N/A,TRUE,"Ｉ・Ｏ関連表(3)";#N/A,#N/A,TRUE,"レポート記述書";#N/A,#N/A,TRUE,"画面記述書"}</definedName>
    <definedName name="_3B0415_" localSheetId="5" hidden="1">{#N/A,#N/A,TRUE,"カスタマイズ仕様書";#N/A,#N/A,TRUE,"Ｉ・Ｏ関連表(1)";#N/A,#N/A,TRUE,"Ｉ・Ｏ関連表(2)";#N/A,#N/A,TRUE,"Ｉ・Ｏ関連表(3)";#N/A,#N/A,TRUE,"レポート記述書";#N/A,#N/A,TRUE,"画面記述書"}</definedName>
    <definedName name="_3B0415_" hidden="1">{#N/A,#N/A,TRUE,"カスタマイズ仕様書";#N/A,#N/A,TRUE,"Ｉ・Ｏ関連表(1)";#N/A,#N/A,TRUE,"Ｉ・Ｏ関連表(2)";#N/A,#N/A,TRUE,"Ｉ・Ｏ関連表(3)";#N/A,#N/A,TRUE,"レポート記述書";#N/A,#N/A,TRUE,"画面記述書"}</definedName>
    <definedName name="_3B1_" localSheetId="18" hidden="1">{"'オンボード'!$A$1:$BZ$70"}</definedName>
    <definedName name="_3B1_" localSheetId="5" hidden="1">{"'オンボード'!$A$1:$BZ$70"}</definedName>
    <definedName name="_3B1_" hidden="1">{"'オンボード'!$A$1:$BZ$70"}</definedName>
    <definedName name="_3ＩＯ２_" localSheetId="18" hidden="1">{#N/A,#N/A,TRUE,"カスタマイズ仕様書";#N/A,#N/A,TRUE,"Ｉ・Ｏ関連表(1)";#N/A,#N/A,TRUE,"Ｉ・Ｏ関連表(2)";#N/A,#N/A,TRUE,"Ｉ・Ｏ関連表(3)";#N/A,#N/A,TRUE,"レポート記述書";#N/A,#N/A,TRUE,"画面記述書"}</definedName>
    <definedName name="_3ＩＯ２_" localSheetId="5" hidden="1">{#N/A,#N/A,TRUE,"カスタマイズ仕様書";#N/A,#N/A,TRUE,"Ｉ・Ｏ関連表(1)";#N/A,#N/A,TRUE,"Ｉ・Ｏ関連表(2)";#N/A,#N/A,TRUE,"Ｉ・Ｏ関連表(3)";#N/A,#N/A,TRUE,"レポート記述書";#N/A,#N/A,TRUE,"画面記述書"}</definedName>
    <definedName name="_3ＩＯ２_" hidden="1">{#N/A,#N/A,TRUE,"カスタマイズ仕様書";#N/A,#N/A,TRUE,"Ｉ・Ｏ関連表(1)";#N/A,#N/A,TRUE,"Ｉ・Ｏ関連表(2)";#N/A,#N/A,TRUE,"Ｉ・Ｏ関連表(3)";#N/A,#N/A,TRUE,"レポート記述書";#N/A,#N/A,TRUE,"画面記述書"}</definedName>
    <definedName name="_4__123Graph_A駆動_ﾊﾞｹｯﾄ" hidden="1">[12]基本仕様１!#REF!</definedName>
    <definedName name="_4__123Graph_B駆動_ﾊﾞｹｯﾄ" hidden="1">[11]基本仕様１!#REF!</definedName>
    <definedName name="_40D1_" localSheetId="5" hidden="1">{"'オンボード'!$A$1:$BZ$70"}</definedName>
    <definedName name="_40D1_" hidden="1">{"'オンボード'!$A$1:$BZ$70"}</definedName>
    <definedName name="_40ＩＯ２_" localSheetId="5" hidden="1">{#N/A,#N/A,TRUE,"カスタマイズ仕様書";#N/A,#N/A,TRUE,"Ｉ・Ｏ関連表(1)";#N/A,#N/A,TRUE,"Ｉ・Ｏ関連表(2)";#N/A,#N/A,TRUE,"Ｉ・Ｏ関連表(3)";#N/A,#N/A,TRUE,"レポート記述書";#N/A,#N/A,TRUE,"画面記述書"}</definedName>
    <definedName name="_40ＩＯ２_" hidden="1">{#N/A,#N/A,TRUE,"カスタマイズ仕様書";#N/A,#N/A,TRUE,"Ｉ・Ｏ関連表(1)";#N/A,#N/A,TRUE,"Ｉ・Ｏ関連表(2)";#N/A,#N/A,TRUE,"Ｉ・Ｏ関連表(3)";#N/A,#N/A,TRUE,"レポート記述書";#N/A,#N/A,TRUE,"画面記述書"}</definedName>
    <definedName name="_42IO1_" localSheetId="5" hidden="1">{#N/A,#N/A,TRUE,"カスタマイズ仕様書";#N/A,#N/A,TRUE,"Ｉ・Ｏ関連表(1)";#N/A,#N/A,TRUE,"Ｉ・Ｏ関連表(2)";#N/A,#N/A,TRUE,"Ｉ・Ｏ関連表(3)";#N/A,#N/A,TRUE,"レポート記述書";#N/A,#N/A,TRUE,"画面記述書"}</definedName>
    <definedName name="_42IO1_" hidden="1">{#N/A,#N/A,TRUE,"カスタマイズ仕様書";#N/A,#N/A,TRUE,"Ｉ・Ｏ関連表(1)";#N/A,#N/A,TRUE,"Ｉ・Ｏ関連表(2)";#N/A,#N/A,TRUE,"Ｉ・Ｏ関連表(3)";#N/A,#N/A,TRUE,"レポート記述書";#N/A,#N/A,TRUE,"画面記述書"}</definedName>
    <definedName name="_4B0416_" localSheetId="5" hidden="1">{#N/A,#N/A,TRUE,"カスタマイズ仕様書";#N/A,#N/A,TRUE,"Ｉ・Ｏ関連表(1)";#N/A,#N/A,TRUE,"Ｉ・Ｏ関連表(2)";#N/A,#N/A,TRUE,"Ｉ・Ｏ関連表(3)";#N/A,#N/A,TRUE,"レポート記述書";#N/A,#N/A,TRUE,"画面記述書"}</definedName>
    <definedName name="_4B0416_" hidden="1">{#N/A,#N/A,TRUE,"カスタマイズ仕様書";#N/A,#N/A,TRUE,"Ｉ・Ｏ関連表(1)";#N/A,#N/A,TRUE,"Ｉ・Ｏ関連表(2)";#N/A,#N/A,TRUE,"Ｉ・Ｏ関連表(3)";#N/A,#N/A,TRUE,"レポート記述書";#N/A,#N/A,TRUE,"画面記述書"}</definedName>
    <definedName name="_4B1_" localSheetId="18" hidden="1">{"'オンボード'!$A$1:$BZ$70"}</definedName>
    <definedName name="_4B1_" localSheetId="5" hidden="1">{"'オンボード'!$A$1:$BZ$70"}</definedName>
    <definedName name="_4B1_" hidden="1">{"'オンボード'!$A$1:$BZ$70"}</definedName>
    <definedName name="_4ＩＯ２_" localSheetId="18" hidden="1">{#N/A,#N/A,TRUE,"カスタマイズ仕様書";#N/A,#N/A,TRUE,"Ｉ・Ｏ関連表(1)";#N/A,#N/A,TRUE,"Ｉ・Ｏ関連表(2)";#N/A,#N/A,TRUE,"Ｉ・Ｏ関連表(3)";#N/A,#N/A,TRUE,"レポート記述書";#N/A,#N/A,TRUE,"画面記述書"}</definedName>
    <definedName name="_4ＩＯ２_" localSheetId="5" hidden="1">{#N/A,#N/A,TRUE,"カスタマイズ仕様書";#N/A,#N/A,TRUE,"Ｉ・Ｏ関連表(1)";#N/A,#N/A,TRUE,"Ｉ・Ｏ関連表(2)";#N/A,#N/A,TRUE,"Ｉ・Ｏ関連表(3)";#N/A,#N/A,TRUE,"レポート記述書";#N/A,#N/A,TRUE,"画面記述書"}</definedName>
    <definedName name="_4ＩＯ２_" localSheetId="6"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hidden="1">{#N/A,#N/A,TRUE,"カスタマイズ仕様書";#N/A,#N/A,TRUE,"Ｉ・Ｏ関連表(1)";#N/A,#N/A,TRUE,"Ｉ・Ｏ関連表(2)";#N/A,#N/A,TRUE,"Ｉ・Ｏ関連表(3)";#N/A,#N/A,TRUE,"レポート記述書";#N/A,#N/A,TRUE,"画面記述書"}</definedName>
    <definedName name="_5___123Graph_B駆動_ﾊﾞｹｯﾄ" localSheetId="13" hidden="1">[8]基本仕様１!#REF!</definedName>
    <definedName name="_5___123Graph_B駆動_ﾊﾞｹｯﾄ" localSheetId="12" hidden="1">[8]基本仕様１!#REF!</definedName>
    <definedName name="_5___123Graph_B駆動_ﾊﾞｹｯﾄ" hidden="1">[9]基本仕様１!#REF!</definedName>
    <definedName name="_5__123Graph_A駆動_ﾊﾞｹｯﾄ" localSheetId="13" hidden="1">[8]基本仕様１!#REF!</definedName>
    <definedName name="_5__123Graph_A駆動_ﾊﾞｹｯﾄ" localSheetId="12" hidden="1">[8]基本仕様１!#REF!</definedName>
    <definedName name="_5__123Graph_A駆動_ﾊﾞｹｯﾄ" hidden="1">[9]基本仕様１!#REF!</definedName>
    <definedName name="_50ＩＯ３_" localSheetId="5" hidden="1">{#N/A,#N/A,TRUE,"カスタマイズ仕様書";#N/A,#N/A,TRUE,"Ｉ・Ｏ関連表(1)";#N/A,#N/A,TRUE,"Ｉ・Ｏ関連表(2)";#N/A,#N/A,TRUE,"Ｉ・Ｏ関連表(3)";#N/A,#N/A,TRUE,"レポート記述書";#N/A,#N/A,TRUE,"画面記述書"}</definedName>
    <definedName name="_50ＩＯ３_" hidden="1">{#N/A,#N/A,TRUE,"カスタマイズ仕様書";#N/A,#N/A,TRUE,"Ｉ・Ｏ関連表(1)";#N/A,#N/A,TRUE,"Ｉ・Ｏ関連表(2)";#N/A,#N/A,TRUE,"Ｉ・Ｏ関連表(3)";#N/A,#N/A,TRUE,"レポート記述書";#N/A,#N/A,TRUE,"画面記述書"}</definedName>
    <definedName name="_56ＩＯ２_" localSheetId="5" hidden="1">{#N/A,#N/A,TRUE,"カスタマイズ仕様書";#N/A,#N/A,TRUE,"Ｉ・Ｏ関連表(1)";#N/A,#N/A,TRUE,"Ｉ・Ｏ関連表(2)";#N/A,#N/A,TRUE,"Ｉ・Ｏ関連表(3)";#N/A,#N/A,TRUE,"レポート記述書";#N/A,#N/A,TRUE,"画面記述書"}</definedName>
    <definedName name="_56ＩＯ２_" hidden="1">{#N/A,#N/A,TRUE,"カスタマイズ仕様書";#N/A,#N/A,TRUE,"Ｉ・Ｏ関連表(1)";#N/A,#N/A,TRUE,"Ｉ・Ｏ関連表(2)";#N/A,#N/A,TRUE,"Ｉ・Ｏ関連表(3)";#N/A,#N/A,TRUE,"レポート記述書";#N/A,#N/A,TRUE,"画面記述書"}</definedName>
    <definedName name="_56io4_" localSheetId="5" hidden="1">{#N/A,#N/A,TRUE,"カスタマイズ仕様書";#N/A,#N/A,TRUE,"Ｉ・Ｏ関連表(1)";#N/A,#N/A,TRUE,"Ｉ・Ｏ関連表(2)";#N/A,#N/A,TRUE,"Ｉ・Ｏ関連表(3)";#N/A,#N/A,TRUE,"レポート記述書";#N/A,#N/A,TRUE,"画面記述書"}</definedName>
    <definedName name="_56io4_" hidden="1">{#N/A,#N/A,TRUE,"カスタマイズ仕様書";#N/A,#N/A,TRUE,"Ｉ・Ｏ関連表(1)";#N/A,#N/A,TRUE,"Ｉ・Ｏ関連表(2)";#N/A,#N/A,TRUE,"Ｉ・Ｏ関連表(3)";#N/A,#N/A,TRUE,"レポート記述書";#N/A,#N/A,TRUE,"画面記述書"}</definedName>
    <definedName name="_5a1_" localSheetId="5">#REF!</definedName>
    <definedName name="_5a1_" localSheetId="6">#REF!</definedName>
    <definedName name="_5a1_" localSheetId="4">#REF!</definedName>
    <definedName name="_5a1_">#REF!</definedName>
    <definedName name="_5B0417_" localSheetId="5" hidden="1">{#N/A,#N/A,TRUE,"カスタマイズ仕様書";#N/A,#N/A,TRUE,"Ｉ・Ｏ関連表(1)";#N/A,#N/A,TRUE,"Ｉ・Ｏ関連表(2)";#N/A,#N/A,TRUE,"Ｉ・Ｏ関連表(3)";#N/A,#N/A,TRUE,"レポート記述書";#N/A,#N/A,TRUE,"画面記述書"}</definedName>
    <definedName name="_5B0417_" hidden="1">{#N/A,#N/A,TRUE,"カスタマイズ仕様書";#N/A,#N/A,TRUE,"Ｉ・Ｏ関連表(1)";#N/A,#N/A,TRUE,"Ｉ・Ｏ関連表(2)";#N/A,#N/A,TRUE,"Ｉ・Ｏ関連表(3)";#N/A,#N/A,TRUE,"レポート記述書";#N/A,#N/A,TRUE,"画面記述書"}</definedName>
    <definedName name="_5B1_" localSheetId="18" hidden="1">{"'オンボード'!$A$1:$BZ$70"}</definedName>
    <definedName name="_5B1_" localSheetId="5" hidden="1">{"'オンボード'!$A$1:$BZ$70"}</definedName>
    <definedName name="_5B1_" hidden="1">{"'オンボード'!$A$1:$BZ$70"}</definedName>
    <definedName name="_5IO1_" localSheetId="18" hidden="1">{#N/A,#N/A,TRUE,"カスタマイズ仕様書";#N/A,#N/A,TRUE,"Ｉ・Ｏ関連表(1)";#N/A,#N/A,TRUE,"Ｉ・Ｏ関連表(2)";#N/A,#N/A,TRUE,"Ｉ・Ｏ関連表(3)";#N/A,#N/A,TRUE,"レポート記述書";#N/A,#N/A,TRUE,"画面記述書"}</definedName>
    <definedName name="_5IO1_" localSheetId="5" hidden="1">{#N/A,#N/A,TRUE,"カスタマイズ仕様書";#N/A,#N/A,TRUE,"Ｉ・Ｏ関連表(1)";#N/A,#N/A,TRUE,"Ｉ・Ｏ関連表(2)";#N/A,#N/A,TRUE,"Ｉ・Ｏ関連表(3)";#N/A,#N/A,TRUE,"レポート記述書";#N/A,#N/A,TRUE,"画面記述書"}</definedName>
    <definedName name="_5IO1_" hidden="1">{#N/A,#N/A,TRUE,"カスタマイズ仕様書";#N/A,#N/A,TRUE,"Ｉ・Ｏ関連表(1)";#N/A,#N/A,TRUE,"Ｉ・Ｏ関連表(2)";#N/A,#N/A,TRUE,"Ｉ・Ｏ関連表(3)";#N/A,#N/A,TRUE,"レポート記述書";#N/A,#N/A,TRUE,"画面記述書"}</definedName>
    <definedName name="_5ＩＯ２_" localSheetId="18" hidden="1">{#N/A,#N/A,TRUE,"カスタマイズ仕様書";#N/A,#N/A,TRUE,"Ｉ・Ｏ関連表(1)";#N/A,#N/A,TRUE,"Ｉ・Ｏ関連表(2)";#N/A,#N/A,TRUE,"Ｉ・Ｏ関連表(3)";#N/A,#N/A,TRUE,"レポート記述書";#N/A,#N/A,TRUE,"画面記述書"}</definedName>
    <definedName name="_5ＩＯ２_" localSheetId="5"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hidden="1">[9]基本仕様１!#REF!</definedName>
    <definedName name="_60IO1_" localSheetId="5" hidden="1">{#N/A,#N/A,TRUE,"カスタマイズ仕様書";#N/A,#N/A,TRUE,"Ｉ・Ｏ関連表(1)";#N/A,#N/A,TRUE,"Ｉ・Ｏ関連表(2)";#N/A,#N/A,TRUE,"Ｉ・Ｏ関連表(3)";#N/A,#N/A,TRUE,"レポート記述書";#N/A,#N/A,TRUE,"画面記述書"}</definedName>
    <definedName name="_60IO1_" hidden="1">{#N/A,#N/A,TRUE,"カスタマイズ仕様書";#N/A,#N/A,TRUE,"Ｉ・Ｏ関連表(1)";#N/A,#N/A,TRUE,"Ｉ・Ｏ関連表(2)";#N/A,#N/A,TRUE,"Ｉ・Ｏ関連表(3)";#N/A,#N/A,TRUE,"レポート記述書";#N/A,#N/A,TRUE,"画面記述書"}</definedName>
    <definedName name="_62IO5_" localSheetId="5" hidden="1">{#N/A,#N/A,TRUE,"カスタマイズ仕様書";#N/A,#N/A,TRUE,"Ｉ・Ｏ関連表(1)";#N/A,#N/A,TRUE,"Ｉ・Ｏ関連表(2)";#N/A,#N/A,TRUE,"Ｉ・Ｏ関連表(3)";#N/A,#N/A,TRUE,"レポート記述書";#N/A,#N/A,TRUE,"画面記述書"}</definedName>
    <definedName name="_62IO5_" hidden="1">{#N/A,#N/A,TRUE,"カスタマイズ仕様書";#N/A,#N/A,TRUE,"Ｉ・Ｏ関連表(1)";#N/A,#N/A,TRUE,"Ｉ・Ｏ関連表(2)";#N/A,#N/A,TRUE,"Ｉ・Ｏ関連表(3)";#N/A,#N/A,TRUE,"レポート記述書";#N/A,#N/A,TRUE,"画面記述書"}</definedName>
    <definedName name="_6B0415_" localSheetId="5" hidden="1">{#N/A,#N/A,TRUE,"カスタマイズ仕様書";#N/A,#N/A,TRUE,"Ｉ・Ｏ関連表(1)";#N/A,#N/A,TRUE,"Ｉ・Ｏ関連表(2)";#N/A,#N/A,TRUE,"Ｉ・Ｏ関連表(3)";#N/A,#N/A,TRUE,"レポート記述書";#N/A,#N/A,TRUE,"画面記述書"}</definedName>
    <definedName name="_6B0415_" hidden="1">{#N/A,#N/A,TRUE,"カスタマイズ仕様書";#N/A,#N/A,TRUE,"Ｉ・Ｏ関連表(1)";#N/A,#N/A,TRUE,"Ｉ・Ｏ関連表(2)";#N/A,#N/A,TRUE,"Ｉ・Ｏ関連表(3)";#N/A,#N/A,TRUE,"レポート記述書";#N/A,#N/A,TRUE,"画面記述書"}</definedName>
    <definedName name="_6B1_" localSheetId="18" hidden="1">{"'オンボード'!$A$1:$BZ$70"}</definedName>
    <definedName name="_6B1_" localSheetId="5" hidden="1">{"'オンボード'!$A$1:$BZ$70"}</definedName>
    <definedName name="_6B1_" hidden="1">{"'オンボード'!$A$1:$BZ$70"}</definedName>
    <definedName name="_6IO1_" localSheetId="18" hidden="1">{#N/A,#N/A,TRUE,"カスタマイズ仕様書";#N/A,#N/A,TRUE,"Ｉ・Ｏ関連表(1)";#N/A,#N/A,TRUE,"Ｉ・Ｏ関連表(2)";#N/A,#N/A,TRUE,"Ｉ・Ｏ関連表(3)";#N/A,#N/A,TRUE,"レポート記述書";#N/A,#N/A,TRUE,"画面記述書"}</definedName>
    <definedName name="_6IO1_" localSheetId="5" hidden="1">{#N/A,#N/A,TRUE,"カスタマイズ仕様書";#N/A,#N/A,TRUE,"Ｉ・Ｏ関連表(1)";#N/A,#N/A,TRUE,"Ｉ・Ｏ関連表(2)";#N/A,#N/A,TRUE,"Ｉ・Ｏ関連表(3)";#N/A,#N/A,TRUE,"レポート記述書";#N/A,#N/A,TRUE,"画面記述書"}</definedName>
    <definedName name="_6IO1_" hidden="1">{#N/A,#N/A,TRUE,"カスタマイズ仕様書";#N/A,#N/A,TRUE,"Ｉ・Ｏ関連表(1)";#N/A,#N/A,TRUE,"Ｉ・Ｏ関連表(2)";#N/A,#N/A,TRUE,"Ｉ・Ｏ関連表(3)";#N/A,#N/A,TRUE,"レポート記述書";#N/A,#N/A,TRUE,"画面記述書"}</definedName>
    <definedName name="_6ＩＯ３_" localSheetId="18" hidden="1">{#N/A,#N/A,TRUE,"カスタマイズ仕様書";#N/A,#N/A,TRUE,"Ｉ・Ｏ関連表(1)";#N/A,#N/A,TRUE,"Ｉ・Ｏ関連表(2)";#N/A,#N/A,TRUE,"Ｉ・Ｏ関連表(3)";#N/A,#N/A,TRUE,"レポート記述書";#N/A,#N/A,TRUE,"画面記述書"}</definedName>
    <definedName name="_6ＩＯ３_" localSheetId="5" hidden="1">{#N/A,#N/A,TRUE,"カスタマイズ仕様書";#N/A,#N/A,TRUE,"Ｉ・Ｏ関連表(1)";#N/A,#N/A,TRUE,"Ｉ・Ｏ関連表(2)";#N/A,#N/A,TRUE,"Ｉ・Ｏ関連表(3)";#N/A,#N/A,TRUE,"レポート記述書";#N/A,#N/A,TRUE,"画面記述書"}</definedName>
    <definedName name="_6ＩＯ３_" localSheetId="6" hidden="1">{#N/A,#N/A,TRUE,"カスタマイズ仕様書";#N/A,#N/A,TRUE,"Ｉ・Ｏ関連表(1)";#N/A,#N/A,TRUE,"Ｉ・Ｏ関連表(2)";#N/A,#N/A,TRUE,"Ｉ・Ｏ関連表(3)";#N/A,#N/A,TRUE,"レポート記述書";#N/A,#N/A,TRUE,"画面記述書"}</definedName>
    <definedName name="_6ＩＯ３_" localSheetId="4"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hidden="1">[13]基本仕様１!#REF!</definedName>
    <definedName name="_70ＩＯ３_" localSheetId="5" hidden="1">{#N/A,#N/A,TRUE,"カスタマイズ仕様書";#N/A,#N/A,TRUE,"Ｉ・Ｏ関連表(1)";#N/A,#N/A,TRUE,"Ｉ・Ｏ関連表(2)";#N/A,#N/A,TRUE,"Ｉ・Ｏ関連表(3)";#N/A,#N/A,TRUE,"レポート記述書";#N/A,#N/A,TRUE,"画面記述書"}</definedName>
    <definedName name="_70ＩＯ３_" hidden="1">{#N/A,#N/A,TRUE,"カスタマイズ仕様書";#N/A,#N/A,TRUE,"Ｉ・Ｏ関連表(1)";#N/A,#N/A,TRUE,"Ｉ・Ｏ関連表(2)";#N/A,#N/A,TRUE,"Ｉ・Ｏ関連表(3)";#N/A,#N/A,TRUE,"レポート記述書";#N/A,#N/A,TRUE,"画面記述書"}</definedName>
    <definedName name="_7IO1_" localSheetId="18" hidden="1">{#N/A,#N/A,TRUE,"カスタマイズ仕様書";#N/A,#N/A,TRUE,"Ｉ・Ｏ関連表(1)";#N/A,#N/A,TRUE,"Ｉ・Ｏ関連表(2)";#N/A,#N/A,TRUE,"Ｉ・Ｏ関連表(3)";#N/A,#N/A,TRUE,"レポート記述書";#N/A,#N/A,TRUE,"画面記述書"}</definedName>
    <definedName name="_7IO1_" localSheetId="5" hidden="1">{#N/A,#N/A,TRUE,"カスタマイズ仕様書";#N/A,#N/A,TRUE,"Ｉ・Ｏ関連表(1)";#N/A,#N/A,TRUE,"Ｉ・Ｏ関連表(2)";#N/A,#N/A,TRUE,"Ｉ・Ｏ関連表(3)";#N/A,#N/A,TRUE,"レポート記述書";#N/A,#N/A,TRUE,"画面記述書"}</definedName>
    <definedName name="_7IO1_" hidden="1">{#N/A,#N/A,TRUE,"カスタマイズ仕様書";#N/A,#N/A,TRUE,"Ｉ・Ｏ関連表(1)";#N/A,#N/A,TRUE,"Ｉ・Ｏ関連表(2)";#N/A,#N/A,TRUE,"Ｉ・Ｏ関連表(3)";#N/A,#N/A,TRUE,"レポート記述書";#N/A,#N/A,TRUE,"画面記述書"}</definedName>
    <definedName name="_7ＩＯ２_" localSheetId="18" hidden="1">{#N/A,#N/A,TRUE,"カスタマイズ仕様書";#N/A,#N/A,TRUE,"Ｉ・Ｏ関連表(1)";#N/A,#N/A,TRUE,"Ｉ・Ｏ関連表(2)";#N/A,#N/A,TRUE,"Ｉ・Ｏ関連表(3)";#N/A,#N/A,TRUE,"レポート記述書";#N/A,#N/A,TRUE,"画面記述書"}</definedName>
    <definedName name="_7ＩＯ２_" localSheetId="5" hidden="1">{#N/A,#N/A,TRUE,"カスタマイズ仕様書";#N/A,#N/A,TRUE,"Ｉ・Ｏ関連表(1)";#N/A,#N/A,TRUE,"Ｉ・Ｏ関連表(2)";#N/A,#N/A,TRUE,"Ｉ・Ｏ関連表(3)";#N/A,#N/A,TRUE,"レポート記述書";#N/A,#N/A,TRUE,"画面記述書"}</definedName>
    <definedName name="_7ＩＯ２_" localSheetId="13" hidden="1">{#N/A,#N/A,TRUE,"カスタマイズ仕様書";#N/A,#N/A,TRUE,"Ｉ・Ｏ関連表(1)";#N/A,#N/A,TRUE,"Ｉ・Ｏ関連表(2)";#N/A,#N/A,TRUE,"Ｉ・Ｏ関連表(3)";#N/A,#N/A,TRUE,"レポート記述書";#N/A,#N/A,TRUE,"画面記述書"}</definedName>
    <definedName name="_7ＩＯ２_" localSheetId="12" hidden="1">{#N/A,#N/A,TRUE,"カスタマイズ仕様書";#N/A,#N/A,TRUE,"Ｉ・Ｏ関連表(1)";#N/A,#N/A,TRUE,"Ｉ・Ｏ関連表(2)";#N/A,#N/A,TRUE,"Ｉ・Ｏ関連表(3)";#N/A,#N/A,TRUE,"レポート記述書";#N/A,#N/A,TRUE,"画面記述書"}</definedName>
    <definedName name="_7ＩＯ２_" localSheetId="6" hidden="1">{#N/A,#N/A,TRUE,"カスタマイズ仕様書";#N/A,#N/A,TRUE,"Ｉ・Ｏ関連表(1)";#N/A,#N/A,TRUE,"Ｉ・Ｏ関連表(2)";#N/A,#N/A,TRUE,"Ｉ・Ｏ関連表(3)";#N/A,#N/A,TRUE,"レポート記述書";#N/A,#N/A,TRUE,"画面記述書"}</definedName>
    <definedName name="_7ＩＯ２_" localSheetId="4"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hidden="1">[12]基本仕様１!#REF!</definedName>
    <definedName name="_80ＩＯ２_" localSheetId="5" hidden="1">{#N/A,#N/A,TRUE,"カスタマイズ仕様書";#N/A,#N/A,TRUE,"Ｉ・Ｏ関連表(1)";#N/A,#N/A,TRUE,"Ｉ・Ｏ関連表(2)";#N/A,#N/A,TRUE,"Ｉ・Ｏ関連表(3)";#N/A,#N/A,TRUE,"レポート記述書";#N/A,#N/A,TRUE,"画面記述書"}</definedName>
    <definedName name="_80ＩＯ２_" hidden="1">{#N/A,#N/A,TRUE,"カスタマイズ仕様書";#N/A,#N/A,TRUE,"Ｉ・Ｏ関連表(1)";#N/A,#N/A,TRUE,"Ｉ・Ｏ関連表(2)";#N/A,#N/A,TRUE,"Ｉ・Ｏ関連表(3)";#N/A,#N/A,TRUE,"レポート記述書";#N/A,#N/A,TRUE,"画面記述書"}</definedName>
    <definedName name="_84IO4_" localSheetId="5" hidden="1">{#N/A,#N/A,TRUE,"カスタマイズ仕様書";#N/A,#N/A,TRUE,"Ｉ・Ｏ関連表(1)";#N/A,#N/A,TRUE,"Ｉ・Ｏ関連表(2)";#N/A,#N/A,TRUE,"Ｉ・Ｏ関連表(3)";#N/A,#N/A,TRUE,"レポート記述書";#N/A,#N/A,TRUE,"画面記述書"}</definedName>
    <definedName name="_84IO4_" hidden="1">{#N/A,#N/A,TRUE,"カスタマイズ仕様書";#N/A,#N/A,TRUE,"Ｉ・Ｏ関連表(1)";#N/A,#N/A,TRUE,"Ｉ・Ｏ関連表(2)";#N/A,#N/A,TRUE,"Ｉ・Ｏ関連表(3)";#N/A,#N/A,TRUE,"レポート記述書";#N/A,#N/A,TRUE,"画面記述書"}</definedName>
    <definedName name="_8IO1_" localSheetId="18" hidden="1">{#N/A,#N/A,TRUE,"カスタマイズ仕様書";#N/A,#N/A,TRUE,"Ｉ・Ｏ関連表(1)";#N/A,#N/A,TRUE,"Ｉ・Ｏ関連表(2)";#N/A,#N/A,TRUE,"Ｉ・Ｏ関連表(3)";#N/A,#N/A,TRUE,"レポート記述書";#N/A,#N/A,TRUE,"画面記述書"}</definedName>
    <definedName name="_8IO1_" localSheetId="5" hidden="1">{#N/A,#N/A,TRUE,"カスタマイズ仕様書";#N/A,#N/A,TRUE,"Ｉ・Ｏ関連表(1)";#N/A,#N/A,TRUE,"Ｉ・Ｏ関連表(2)";#N/A,#N/A,TRUE,"Ｉ・Ｏ関連表(3)";#N/A,#N/A,TRUE,"レポート記述書";#N/A,#N/A,TRUE,"画面記述書"}</definedName>
    <definedName name="_8IO1_" hidden="1">{#N/A,#N/A,TRUE,"カスタマイズ仕様書";#N/A,#N/A,TRUE,"Ｉ・Ｏ関連表(1)";#N/A,#N/A,TRUE,"Ｉ・Ｏ関連表(2)";#N/A,#N/A,TRUE,"Ｉ・Ｏ関連表(3)";#N/A,#N/A,TRUE,"レポート記述書";#N/A,#N/A,TRUE,"画面記述書"}</definedName>
    <definedName name="_8ＩＯ２_" localSheetId="18" hidden="1">{#N/A,#N/A,TRUE,"カスタマイズ仕様書";#N/A,#N/A,TRUE,"Ｉ・Ｏ関連表(1)";#N/A,#N/A,TRUE,"Ｉ・Ｏ関連表(2)";#N/A,#N/A,TRUE,"Ｉ・Ｏ関連表(3)";#N/A,#N/A,TRUE,"レポート記述書";#N/A,#N/A,TRUE,"画面記述書"}</definedName>
    <definedName name="_8ＩＯ２_" localSheetId="5"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8ディザ振幅_ment" localSheetId="5">#REF!</definedName>
    <definedName name="_8ディザ振幅_ment" localSheetId="6">#REF!</definedName>
    <definedName name="_8ディザ振幅_ment" localSheetId="4">#REF!</definedName>
    <definedName name="_8ディザ振幅_ment">#REF!</definedName>
    <definedName name="_9__123Graph_B駆動_ﾊﾞｹｯﾄ" localSheetId="5" hidden="1">[13]基本仕様１!#REF!</definedName>
    <definedName name="_9__123Graph_B駆動_ﾊﾞｹｯﾄ" localSheetId="13" hidden="1">[13]基本仕様１!#REF!</definedName>
    <definedName name="_9__123Graph_B駆動_ﾊﾞｹｯﾄ" hidden="1">[13]基本仕様１!#REF!</definedName>
    <definedName name="_98IO5_" localSheetId="5" hidden="1">{#N/A,#N/A,TRUE,"カスタマイズ仕様書";#N/A,#N/A,TRUE,"Ｉ・Ｏ関連表(1)";#N/A,#N/A,TRUE,"Ｉ・Ｏ関連表(2)";#N/A,#N/A,TRUE,"Ｉ・Ｏ関連表(3)";#N/A,#N/A,TRUE,"レポート記述書";#N/A,#N/A,TRUE,"画面記述書"}</definedName>
    <definedName name="_98IO5_" hidden="1">{#N/A,#N/A,TRUE,"カスタマイズ仕様書";#N/A,#N/A,TRUE,"Ｉ・Ｏ関連表(1)";#N/A,#N/A,TRUE,"Ｉ・Ｏ関連表(2)";#N/A,#N/A,TRUE,"Ｉ・Ｏ関連表(3)";#N/A,#N/A,TRUE,"レポート記述書";#N/A,#N/A,TRUE,"画面記述書"}</definedName>
    <definedName name="_9IO1_" localSheetId="18" hidden="1">{#N/A,#N/A,TRUE,"カスタマイズ仕様書";#N/A,#N/A,TRUE,"Ｉ・Ｏ関連表(1)";#N/A,#N/A,TRUE,"Ｉ・Ｏ関連表(2)";#N/A,#N/A,TRUE,"Ｉ・Ｏ関連表(3)";#N/A,#N/A,TRUE,"レポート記述書";#N/A,#N/A,TRUE,"画面記述書"}</definedName>
    <definedName name="_9IO1_" localSheetId="5" hidden="1">{#N/A,#N/A,TRUE,"カスタマイズ仕様書";#N/A,#N/A,TRUE,"Ｉ・Ｏ関連表(1)";#N/A,#N/A,TRUE,"Ｉ・Ｏ関連表(2)";#N/A,#N/A,TRUE,"Ｉ・Ｏ関連表(3)";#N/A,#N/A,TRUE,"レポート記述書";#N/A,#N/A,TRUE,"画面記述書"}</definedName>
    <definedName name="_9IO1_" hidden="1">{#N/A,#N/A,TRUE,"カスタマイズ仕様書";#N/A,#N/A,TRUE,"Ｉ・Ｏ関連表(1)";#N/A,#N/A,TRUE,"Ｉ・Ｏ関連表(2)";#N/A,#N/A,TRUE,"Ｉ・Ｏ関連表(3)";#N/A,#N/A,TRUE,"レポート記述書";#N/A,#N/A,TRUE,"画面記述書"}</definedName>
    <definedName name="_9ＩＯ２_" localSheetId="18" hidden="1">{#N/A,#N/A,TRUE,"カスタマイズ仕様書";#N/A,#N/A,TRUE,"Ｉ・Ｏ関連表(1)";#N/A,#N/A,TRUE,"Ｉ・Ｏ関連表(2)";#N/A,#N/A,TRUE,"Ｉ・Ｏ関連表(3)";#N/A,#N/A,TRUE,"レポート記述書";#N/A,#N/A,TRUE,"画面記述書"}</definedName>
    <definedName name="_9ＩＯ２_" localSheetId="5"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localSheetId="18" hidden="1">{#N/A,#N/A,TRUE,"カスタマイズ仕様書";#N/A,#N/A,TRUE,"Ｉ・Ｏ関連表(1)";#N/A,#N/A,TRUE,"Ｉ・Ｏ関連表(2)";#N/A,#N/A,TRUE,"Ｉ・Ｏ関連表(3)";#N/A,#N/A,TRUE,"レポート記述書";#N/A,#N/A,TRUE,"画面記述書"}</definedName>
    <definedName name="_9ＩＯ３_" localSheetId="5"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1" localSheetId="18">#REF!</definedName>
    <definedName name="_a1" localSheetId="5">#REF!</definedName>
    <definedName name="_a1" localSheetId="6">#REF!</definedName>
    <definedName name="_a1" localSheetId="7">#REF!</definedName>
    <definedName name="_a1" localSheetId="4">#REF!</definedName>
    <definedName name="_a1">#REF!</definedName>
    <definedName name="_AAA" hidden="1">#REF!</definedName>
    <definedName name="_AAAAAA" hidden="1">#REF!</definedName>
    <definedName name="_ALL2" localSheetId="5" hidden="1">{#N/A,#N/A,TRUE,"カスタマイズ仕様書";#N/A,#N/A,TRUE,"Ｉ・Ｏ関連表(1)";#N/A,#N/A,TRUE,"Ｉ・Ｏ関連表(2)";#N/A,#N/A,TRUE,"Ｉ・Ｏ関連表(3)";#N/A,#N/A,TRUE,"レポート記述書";#N/A,#N/A,TRUE,"画面記述書"}</definedName>
    <definedName name="_ALL2" hidden="1">{#N/A,#N/A,TRUE,"カスタマイズ仕様書";#N/A,#N/A,TRUE,"Ｉ・Ｏ関連表(1)";#N/A,#N/A,TRUE,"Ｉ・Ｏ関連表(2)";#N/A,#N/A,TRUE,"Ｉ・Ｏ関連表(3)";#N/A,#N/A,TRUE,"レポート記述書";#N/A,#N/A,TRUE,"画面記述書"}</definedName>
    <definedName name="_ALL3" localSheetId="5" hidden="1">{#N/A,#N/A,TRUE,"カスタマイズ仕様書";#N/A,#N/A,TRUE,"Ｉ・Ｏ関連表(1)";#N/A,#N/A,TRUE,"Ｉ・Ｏ関連表(2)";#N/A,#N/A,TRUE,"Ｉ・Ｏ関連表(3)";#N/A,#N/A,TRUE,"レポート記述書";#N/A,#N/A,TRUE,"画面記述書"}</definedName>
    <definedName name="_ALL3" hidden="1">{#N/A,#N/A,TRUE,"カスタマイズ仕様書";#N/A,#N/A,TRUE,"Ｉ・Ｏ関連表(1)";#N/A,#N/A,TRUE,"Ｉ・Ｏ関連表(2)";#N/A,#N/A,TRUE,"Ｉ・Ｏ関連表(3)";#N/A,#N/A,TRUE,"レポート記述書";#N/A,#N/A,TRUE,"画面記述書"}</definedName>
    <definedName name="_ALL4" localSheetId="5" hidden="1">{#N/A,#N/A,TRUE,"カスタマイズ仕様書";#N/A,#N/A,TRUE,"Ｉ・Ｏ関連表(1)";#N/A,#N/A,TRUE,"Ｉ・Ｏ関連表(2)";#N/A,#N/A,TRUE,"Ｉ・Ｏ関連表(3)";#N/A,#N/A,TRUE,"レポート記述書";#N/A,#N/A,TRUE,"画面記述書"}</definedName>
    <definedName name="_ALL4" hidden="1">{#N/A,#N/A,TRUE,"カスタマイズ仕様書";#N/A,#N/A,TRUE,"Ｉ・Ｏ関連表(1)";#N/A,#N/A,TRUE,"Ｉ・Ｏ関連表(2)";#N/A,#N/A,TRUE,"Ｉ・Ｏ関連表(3)";#N/A,#N/A,TRUE,"レポート記述書";#N/A,#N/A,TRUE,"画面記述書"}</definedName>
    <definedName name="_ALL5" localSheetId="5" hidden="1">{#N/A,#N/A,TRUE,"カスタマイズ仕様書";#N/A,#N/A,TRUE,"Ｉ・Ｏ関連表(1)";#N/A,#N/A,TRUE,"Ｉ・Ｏ関連表(2)";#N/A,#N/A,TRUE,"Ｉ・Ｏ関連表(3)";#N/A,#N/A,TRUE,"レポート記述書";#N/A,#N/A,TRUE,"画面記述書"}</definedName>
    <definedName name="_ALL5" hidden="1">{#N/A,#N/A,TRUE,"カスタマイズ仕様書";#N/A,#N/A,TRUE,"Ｉ・Ｏ関連表(1)";#N/A,#N/A,TRUE,"Ｉ・Ｏ関連表(2)";#N/A,#N/A,TRUE,"Ｉ・Ｏ関連表(3)";#N/A,#N/A,TRUE,"レポート記述書";#N/A,#N/A,TRUE,"画面記述書"}</definedName>
    <definedName name="_B1" localSheetId="5" hidden="1">{"'オンボード'!$A$1:$BZ$70"}</definedName>
    <definedName name="_B1" hidden="1">{"'オンボード'!$A$1:$BZ$70"}</definedName>
    <definedName name="_BBB" hidden="1">#REF!</definedName>
    <definedName name="_BBBBB" hidden="1">#REF!</definedName>
    <definedName name="_CBD310" localSheetId="5" hidden="1">{"'一覧'!$A$1:$M$28"}</definedName>
    <definedName name="_CBD310" hidden="1">{"'一覧'!$A$1:$M$28"}</definedName>
    <definedName name="_CCCC" hidden="1">#REF!</definedName>
    <definedName name="_CCCCC" hidden="1">#REF!</definedName>
    <definedName name="_ctb１">'[1]現行DB一覧2(CT)'!$A$2:$E$220</definedName>
    <definedName name="_D1" localSheetId="5" hidden="1">{"'オンボード'!$A$1:$BZ$70"}</definedName>
    <definedName name="_D1" hidden="1">{"'オンボード'!$A$1:$BZ$70"}</definedName>
    <definedName name="_DAT1" localSheetId="18">#REF!</definedName>
    <definedName name="_DAT1" localSheetId="6">#REF!</definedName>
    <definedName name="_DAT1" localSheetId="7">#REF!</definedName>
    <definedName name="_DAT1">#REF!</definedName>
    <definedName name="_DAT10" localSheetId="6">#REF!</definedName>
    <definedName name="_DAT10" localSheetId="7">#REF!</definedName>
    <definedName name="_DAT10">#REF!</definedName>
    <definedName name="_DAT11" localSheetId="6">#REF!</definedName>
    <definedName name="_DAT11" localSheetId="7">#REF!</definedName>
    <definedName name="_DAT11">#REF!</definedName>
    <definedName name="_DAT12" localSheetId="6">#REF!</definedName>
    <definedName name="_DAT12" localSheetId="7">#REF!</definedName>
    <definedName name="_DAT12">#REF!</definedName>
    <definedName name="_DAT13" localSheetId="6">#REF!</definedName>
    <definedName name="_DAT13" localSheetId="7">#REF!</definedName>
    <definedName name="_DAT13">#REF!</definedName>
    <definedName name="_DAT14" localSheetId="6">#REF!</definedName>
    <definedName name="_DAT14" localSheetId="7">#REF!</definedName>
    <definedName name="_DAT14">#REF!</definedName>
    <definedName name="_DAT15" localSheetId="6">#REF!</definedName>
    <definedName name="_DAT15" localSheetId="7">#REF!</definedName>
    <definedName name="_DAT15">#REF!</definedName>
    <definedName name="_DAT16" localSheetId="6">#REF!</definedName>
    <definedName name="_DAT16" localSheetId="7">#REF!</definedName>
    <definedName name="_DAT16">#REF!</definedName>
    <definedName name="_DAT17" localSheetId="6">#REF!</definedName>
    <definedName name="_DAT17" localSheetId="7">#REF!</definedName>
    <definedName name="_DAT17">#REF!</definedName>
    <definedName name="_DAT18" localSheetId="6">#REF!</definedName>
    <definedName name="_DAT18" localSheetId="7">#REF!</definedName>
    <definedName name="_DAT18">#REF!</definedName>
    <definedName name="_DAT19" localSheetId="6">#REF!</definedName>
    <definedName name="_DAT19" localSheetId="7">#REF!</definedName>
    <definedName name="_DAT19">#REF!</definedName>
    <definedName name="_DAT2" localSheetId="6">#REF!</definedName>
    <definedName name="_DAT2" localSheetId="7">#REF!</definedName>
    <definedName name="_DAT2">#REF!</definedName>
    <definedName name="_DAT20" localSheetId="6">#REF!</definedName>
    <definedName name="_DAT20" localSheetId="7">#REF!</definedName>
    <definedName name="_DAT20">#REF!</definedName>
    <definedName name="_DAT21" localSheetId="6">#REF!</definedName>
    <definedName name="_DAT21" localSheetId="7">#REF!</definedName>
    <definedName name="_DAT21">#REF!</definedName>
    <definedName name="_DAT22" localSheetId="6">#REF!</definedName>
    <definedName name="_DAT22" localSheetId="7">#REF!</definedName>
    <definedName name="_DAT22">#REF!</definedName>
    <definedName name="_DAT23" localSheetId="6">#REF!</definedName>
    <definedName name="_DAT23" localSheetId="7">#REF!</definedName>
    <definedName name="_DAT23">#REF!</definedName>
    <definedName name="_DAT24" localSheetId="6">#REF!</definedName>
    <definedName name="_DAT24" localSheetId="7">#REF!</definedName>
    <definedName name="_DAT24">#REF!</definedName>
    <definedName name="_DAT25" localSheetId="6">#REF!</definedName>
    <definedName name="_DAT25" localSheetId="7">#REF!</definedName>
    <definedName name="_DAT25">#REF!</definedName>
    <definedName name="_DAT26" localSheetId="6">#REF!</definedName>
    <definedName name="_DAT26" localSheetId="7">#REF!</definedName>
    <definedName name="_DAT26">#REF!</definedName>
    <definedName name="_DAT27" localSheetId="6">#REF!</definedName>
    <definedName name="_DAT27" localSheetId="7">#REF!</definedName>
    <definedName name="_DAT27">#REF!</definedName>
    <definedName name="_DAT28" localSheetId="6">#REF!</definedName>
    <definedName name="_DAT28" localSheetId="7">#REF!</definedName>
    <definedName name="_DAT28">#REF!</definedName>
    <definedName name="_DAT29" localSheetId="6">#REF!</definedName>
    <definedName name="_DAT29" localSheetId="7">#REF!</definedName>
    <definedName name="_DAT29">#REF!</definedName>
    <definedName name="_DAT3" localSheetId="6">#REF!</definedName>
    <definedName name="_DAT3" localSheetId="7">#REF!</definedName>
    <definedName name="_DAT3">#REF!</definedName>
    <definedName name="_DAT30" localSheetId="6">#REF!</definedName>
    <definedName name="_DAT30" localSheetId="7">#REF!</definedName>
    <definedName name="_DAT30">#REF!</definedName>
    <definedName name="_DAT31" localSheetId="6">#REF!</definedName>
    <definedName name="_DAT31" localSheetId="7">#REF!</definedName>
    <definedName name="_DAT31">#REF!</definedName>
    <definedName name="_DAT4" localSheetId="6">#REF!</definedName>
    <definedName name="_DAT4" localSheetId="7">#REF!</definedName>
    <definedName name="_DAT4">#REF!</definedName>
    <definedName name="_DAT5" localSheetId="6">#REF!</definedName>
    <definedName name="_DAT5" localSheetId="7">#REF!</definedName>
    <definedName name="_DAT5">#REF!</definedName>
    <definedName name="_DAT6" localSheetId="6">#REF!</definedName>
    <definedName name="_DAT6" localSheetId="7">#REF!</definedName>
    <definedName name="_DAT6">#REF!</definedName>
    <definedName name="_DAT7" localSheetId="6">#REF!</definedName>
    <definedName name="_DAT7" localSheetId="7">#REF!</definedName>
    <definedName name="_DAT7">#REF!</definedName>
    <definedName name="_DAT8" localSheetId="6">#REF!</definedName>
    <definedName name="_DAT8" localSheetId="7">#REF!</definedName>
    <definedName name="_DAT8">#REF!</definedName>
    <definedName name="_DAT9" localSheetId="6">#REF!</definedName>
    <definedName name="_DAT9" localSheetId="7">#REF!</definedName>
    <definedName name="_DAT9">#REF!</definedName>
    <definedName name="_DAY01" localSheetId="6">#REF!</definedName>
    <definedName name="_DAY01" localSheetId="7">#REF!</definedName>
    <definedName name="_DAY01">#REF!</definedName>
    <definedName name="_DAY02" localSheetId="6">#REF!</definedName>
    <definedName name="_DAY02" localSheetId="7">#REF!</definedName>
    <definedName name="_DAY02">#REF!</definedName>
    <definedName name="_DAY03" localSheetId="6">#REF!</definedName>
    <definedName name="_DAY03" localSheetId="7">#REF!</definedName>
    <definedName name="_DAY03">#REF!</definedName>
    <definedName name="_DAY04" localSheetId="6">#REF!</definedName>
    <definedName name="_DAY04" localSheetId="7">#REF!</definedName>
    <definedName name="_DAY04">#REF!</definedName>
    <definedName name="_DAY05" localSheetId="6">#REF!</definedName>
    <definedName name="_DAY05" localSheetId="7">#REF!</definedName>
    <definedName name="_DAY05">#REF!</definedName>
    <definedName name="_DAY06" localSheetId="6">#REF!</definedName>
    <definedName name="_DAY06" localSheetId="7">#REF!</definedName>
    <definedName name="_DAY06">#REF!</definedName>
    <definedName name="_DAY07" localSheetId="6">#REF!</definedName>
    <definedName name="_DAY07" localSheetId="7">#REF!</definedName>
    <definedName name="_DAY07">#REF!</definedName>
    <definedName name="_DAY08" localSheetId="6">#REF!</definedName>
    <definedName name="_DAY08" localSheetId="7">#REF!</definedName>
    <definedName name="_DAY08">#REF!</definedName>
    <definedName name="_DAY09" localSheetId="6">#REF!</definedName>
    <definedName name="_DAY09" localSheetId="7">#REF!</definedName>
    <definedName name="_DAY09">#REF!</definedName>
    <definedName name="_DAY10" localSheetId="6">#REF!</definedName>
    <definedName name="_DAY10" localSheetId="7">#REF!</definedName>
    <definedName name="_DAY10">#REF!</definedName>
    <definedName name="_DAY11" localSheetId="6">#REF!</definedName>
    <definedName name="_DAY11" localSheetId="7">#REF!</definedName>
    <definedName name="_DAY11">#REF!</definedName>
    <definedName name="_DAY12" localSheetId="6">#REF!</definedName>
    <definedName name="_DAY12" localSheetId="7">#REF!</definedName>
    <definedName name="_DAY12">#REF!</definedName>
    <definedName name="_DAY13" localSheetId="6">#REF!</definedName>
    <definedName name="_DAY13" localSheetId="7">#REF!</definedName>
    <definedName name="_DAY13">#REF!</definedName>
    <definedName name="_DAY14" localSheetId="6">#REF!</definedName>
    <definedName name="_DAY14" localSheetId="7">#REF!</definedName>
    <definedName name="_DAY14">#REF!</definedName>
    <definedName name="_DAY15" localSheetId="6">#REF!</definedName>
    <definedName name="_DAY15" localSheetId="7">#REF!</definedName>
    <definedName name="_DAY15">#REF!</definedName>
    <definedName name="_DAY16" localSheetId="6">#REF!</definedName>
    <definedName name="_DAY16" localSheetId="7">#REF!</definedName>
    <definedName name="_DAY16">#REF!</definedName>
    <definedName name="_DEL2" localSheetId="5" hidden="1">{#N/A,#N/A,TRUE,"カスタマイズ仕様書";#N/A,#N/A,TRUE,"Ｉ・Ｏ関連表(1)";#N/A,#N/A,TRUE,"Ｉ・Ｏ関連表(2)";#N/A,#N/A,TRUE,"Ｉ・Ｏ関連表(3)";#N/A,#N/A,TRUE,"レポート記述書";#N/A,#N/A,TRUE,"画面記述書"}</definedName>
    <definedName name="_DEL2" hidden="1">{#N/A,#N/A,TRUE,"カスタマイズ仕様書";#N/A,#N/A,TRUE,"Ｉ・Ｏ関連表(1)";#N/A,#N/A,TRUE,"Ｉ・Ｏ関連表(2)";#N/A,#N/A,TRUE,"Ｉ・Ｏ関連表(3)";#N/A,#N/A,TRUE,"レポート記述書";#N/A,#N/A,TRUE,"画面記述書"}</definedName>
    <definedName name="_DEL3" localSheetId="5" hidden="1">{#N/A,#N/A,TRUE,"カスタマイズ仕様書";#N/A,#N/A,TRUE,"Ｉ・Ｏ関連表(1)";#N/A,#N/A,TRUE,"Ｉ・Ｏ関連表(2)";#N/A,#N/A,TRUE,"Ｉ・Ｏ関連表(3)";#N/A,#N/A,TRUE,"レポート記述書";#N/A,#N/A,TRUE,"画面記述書"}</definedName>
    <definedName name="_DEL3" hidden="1">{#N/A,#N/A,TRUE,"カスタマイズ仕様書";#N/A,#N/A,TRUE,"Ｉ・Ｏ関連表(1)";#N/A,#N/A,TRUE,"Ｉ・Ｏ関連表(2)";#N/A,#N/A,TRUE,"Ｉ・Ｏ関連表(3)";#N/A,#N/A,TRUE,"レポート記述書";#N/A,#N/A,TRUE,"画面記述書"}</definedName>
    <definedName name="_DEL4" localSheetId="5" hidden="1">{#N/A,#N/A,TRUE,"カスタマイズ仕様書";#N/A,#N/A,TRUE,"Ｉ・Ｏ関連表(1)";#N/A,#N/A,TRUE,"Ｉ・Ｏ関連表(2)";#N/A,#N/A,TRUE,"Ｉ・Ｏ関連表(3)";#N/A,#N/A,TRUE,"レポート記述書";#N/A,#N/A,TRUE,"画面記述書"}</definedName>
    <definedName name="_DEL4" hidden="1">{#N/A,#N/A,TRUE,"カスタマイズ仕様書";#N/A,#N/A,TRUE,"Ｉ・Ｏ関連表(1)";#N/A,#N/A,TRUE,"Ｉ・Ｏ関連表(2)";#N/A,#N/A,TRUE,"Ｉ・Ｏ関連表(3)";#N/A,#N/A,TRUE,"レポート記述書";#N/A,#N/A,TRUE,"画面記述書"}</definedName>
    <definedName name="_DEL5" localSheetId="5" hidden="1">{#N/A,#N/A,TRUE,"カスタマイズ仕様書";#N/A,#N/A,TRUE,"Ｉ・Ｏ関連表(1)";#N/A,#N/A,TRUE,"Ｉ・Ｏ関連表(2)";#N/A,#N/A,TRUE,"Ｉ・Ｏ関連表(3)";#N/A,#N/A,TRUE,"レポート記述書";#N/A,#N/A,TRUE,"画面記述書"}</definedName>
    <definedName name="_DEL5" hidden="1">{#N/A,#N/A,TRUE,"カスタマイズ仕様書";#N/A,#N/A,TRUE,"Ｉ・Ｏ関連表(1)";#N/A,#N/A,TRUE,"Ｉ・Ｏ関連表(2)";#N/A,#N/A,TRUE,"Ｉ・Ｏ関連表(3)";#N/A,#N/A,TRUE,"レポート記述書";#N/A,#N/A,TRUE,"画面記述書"}</definedName>
    <definedName name="_Fill" localSheetId="13" hidden="1">#REF!</definedName>
    <definedName name="_Fill" localSheetId="12" hidden="1">#REF!</definedName>
    <definedName name="_Fill" localSheetId="6" hidden="1">[14]FEM92SIM!#REF!</definedName>
    <definedName name="_Fill" localSheetId="7" hidden="1">[14]FEM92SIM!#REF!</definedName>
    <definedName name="_Fill" hidden="1">[14]FEM92SIM!#REF!</definedName>
    <definedName name="_xlnm._FilterDatabase" localSheetId="12" hidden="1">コマンド一覧!$A$3:$S$63</definedName>
    <definedName name="_I02" localSheetId="5" hidden="1">{#N/A,#N/A,TRUE,"カスタマイズ仕様書";#N/A,#N/A,TRUE,"Ｉ・Ｏ関連表(1)";#N/A,#N/A,TRUE,"Ｉ・Ｏ関連表(2)";#N/A,#N/A,TRUE,"Ｉ・Ｏ関連表(3)";#N/A,#N/A,TRUE,"レポート記述書";#N/A,#N/A,TRUE,"画面記述書"}</definedName>
    <definedName name="_I02" hidden="1">{#N/A,#N/A,TRUE,"カスタマイズ仕様書";#N/A,#N/A,TRUE,"Ｉ・Ｏ関連表(1)";#N/A,#N/A,TRUE,"Ｉ・Ｏ関連表(2)";#N/A,#N/A,TRUE,"Ｉ・Ｏ関連表(3)";#N/A,#N/A,TRUE,"レポート記述書";#N/A,#N/A,TRUE,"画面記述書"}</definedName>
    <definedName name="_IB2" localSheetId="5" hidden="1">{#N/A,#N/A,TRUE,"カスタマイズ仕様書";#N/A,#N/A,TRUE,"Ｉ・Ｏ関連表(1)";#N/A,#N/A,TRUE,"Ｉ・Ｏ関連表(2)";#N/A,#N/A,TRUE,"Ｉ・Ｏ関連表(3)";#N/A,#N/A,TRUE,"レポート記述書";#N/A,#N/A,TRUE,"画面記述書"}</definedName>
    <definedName name="_IB2" hidden="1">{#N/A,#N/A,TRUE,"カスタマイズ仕様書";#N/A,#N/A,TRUE,"Ｉ・Ｏ関連表(1)";#N/A,#N/A,TRUE,"Ｉ・Ｏ関連表(2)";#N/A,#N/A,TRUE,"Ｉ・Ｏ関連表(3)";#N/A,#N/A,TRUE,"レポート記述書";#N/A,#N/A,TRUE,"画面記述書"}</definedName>
    <definedName name="_IB3" localSheetId="5" hidden="1">{#N/A,#N/A,TRUE,"カスタマイズ仕様書";#N/A,#N/A,TRUE,"Ｉ・Ｏ関連表(1)";#N/A,#N/A,TRUE,"Ｉ・Ｏ関連表(2)";#N/A,#N/A,TRUE,"Ｉ・Ｏ関連表(3)";#N/A,#N/A,TRUE,"レポート記述書";#N/A,#N/A,TRUE,"画面記述書"}</definedName>
    <definedName name="_IB3" hidden="1">{#N/A,#N/A,TRUE,"カスタマイズ仕様書";#N/A,#N/A,TRUE,"Ｉ・Ｏ関連表(1)";#N/A,#N/A,TRUE,"Ｉ・Ｏ関連表(2)";#N/A,#N/A,TRUE,"Ｉ・Ｏ関連表(3)";#N/A,#N/A,TRUE,"レポート記述書";#N/A,#N/A,TRUE,"画面記述書"}</definedName>
    <definedName name="_IB4" localSheetId="5" hidden="1">{#N/A,#N/A,TRUE,"カスタマイズ仕様書";#N/A,#N/A,TRUE,"Ｉ・Ｏ関連表(1)";#N/A,#N/A,TRUE,"Ｉ・Ｏ関連表(2)";#N/A,#N/A,TRUE,"Ｉ・Ｏ関連表(3)";#N/A,#N/A,TRUE,"レポート記述書";#N/A,#N/A,TRUE,"画面記述書"}</definedName>
    <definedName name="_IB4" hidden="1">{#N/A,#N/A,TRUE,"カスタマイズ仕様書";#N/A,#N/A,TRUE,"Ｉ・Ｏ関連表(1)";#N/A,#N/A,TRUE,"Ｉ・Ｏ関連表(2)";#N/A,#N/A,TRUE,"Ｉ・Ｏ関連表(3)";#N/A,#N/A,TRUE,"レポート記述書";#N/A,#N/A,TRUE,"画面記述書"}</definedName>
    <definedName name="_IB5" localSheetId="5" hidden="1">{#N/A,#N/A,TRUE,"カスタマイズ仕様書";#N/A,#N/A,TRUE,"Ｉ・Ｏ関連表(1)";#N/A,#N/A,TRUE,"Ｉ・Ｏ関連表(2)";#N/A,#N/A,TRUE,"Ｉ・Ｏ関連表(3)";#N/A,#N/A,TRUE,"レポート記述書";#N/A,#N/A,TRUE,"画面記述書"}</definedName>
    <definedName name="_IB5" hidden="1">{#N/A,#N/A,TRUE,"カスタマイズ仕様書";#N/A,#N/A,TRUE,"Ｉ・Ｏ関連表(1)";#N/A,#N/A,TRUE,"Ｉ・Ｏ関連表(2)";#N/A,#N/A,TRUE,"Ｉ・Ｏ関連表(3)";#N/A,#N/A,TRUE,"レポート記述書";#N/A,#N/A,TRUE,"画面記述書"}</definedName>
    <definedName name="_IO1" localSheetId="5" hidden="1">{#N/A,#N/A,TRUE,"カスタマイズ仕様書";#N/A,#N/A,TRUE,"Ｉ・Ｏ関連表(1)";#N/A,#N/A,TRUE,"Ｉ・Ｏ関連表(2)";#N/A,#N/A,TRUE,"Ｉ・Ｏ関連表(3)";#N/A,#N/A,TRUE,"レポート記述書";#N/A,#N/A,TRUE,"画面記述書"}</definedName>
    <definedName name="_IO1" hidden="1">{#N/A,#N/A,TRUE,"カスタマイズ仕様書";#N/A,#N/A,TRUE,"Ｉ・Ｏ関連表(1)";#N/A,#N/A,TRUE,"Ｉ・Ｏ関連表(2)";#N/A,#N/A,TRUE,"Ｉ・Ｏ関連表(3)";#N/A,#N/A,TRUE,"レポート記述書";#N/A,#N/A,TRUE,"画面記述書"}</definedName>
    <definedName name="_ＩＯ２" localSheetId="18" hidden="1">{#N/A,#N/A,TRUE,"カスタマイズ仕様書";#N/A,#N/A,TRUE,"Ｉ・Ｏ関連表(1)";#N/A,#N/A,TRUE,"Ｉ・Ｏ関連表(2)";#N/A,#N/A,TRUE,"Ｉ・Ｏ関連表(3)";#N/A,#N/A,TRUE,"レポート記述書";#N/A,#N/A,TRUE,"画面記述書"}</definedName>
    <definedName name="_ＩＯ２" localSheetId="5" hidden="1">{#N/A,#N/A,TRUE,"カスタマイズ仕様書";#N/A,#N/A,TRUE,"Ｉ・Ｏ関連表(1)";#N/A,#N/A,TRUE,"Ｉ・Ｏ関連表(2)";#N/A,#N/A,TRUE,"Ｉ・Ｏ関連表(3)";#N/A,#N/A,TRUE,"レポート記述書";#N/A,#N/A,TRUE,"画面記述書"}</definedName>
    <definedName name="_ＩＯ２" localSheetId="13" hidden="1">{#N/A,#N/A,TRUE,"カスタマイズ仕様書";#N/A,#N/A,TRUE,"Ｉ・Ｏ関連表(1)";#N/A,#N/A,TRUE,"Ｉ・Ｏ関連表(2)";#N/A,#N/A,TRUE,"Ｉ・Ｏ関連表(3)";#N/A,#N/A,TRUE,"レポート記述書";#N/A,#N/A,TRUE,"画面記述書"}</definedName>
    <definedName name="_ＩＯ２" localSheetId="12" hidden="1">{#N/A,#N/A,TRUE,"カスタマイズ仕様書";#N/A,#N/A,TRUE,"Ｉ・Ｏ関連表(1)";#N/A,#N/A,TRUE,"Ｉ・Ｏ関連表(2)";#N/A,#N/A,TRUE,"Ｉ・Ｏ関連表(3)";#N/A,#N/A,TRUE,"レポート記述書";#N/A,#N/A,TRUE,"画面記述書"}</definedName>
    <definedName name="_ＩＯ２" localSheetId="6" hidden="1">{#N/A,#N/A,TRUE,"カスタマイズ仕様書";#N/A,#N/A,TRUE,"Ｉ・Ｏ関連表(1)";#N/A,#N/A,TRUE,"Ｉ・Ｏ関連表(2)";#N/A,#N/A,TRUE,"Ｉ・Ｏ関連表(3)";#N/A,#N/A,TRUE,"レポート記述書";#N/A,#N/A,TRUE,"画面記述書"}</definedName>
    <definedName name="_ＩＯ２" localSheetId="7" hidden="1">{#N/A,#N/A,TRUE,"カスタマイズ仕様書";#N/A,#N/A,TRUE,"Ｉ・Ｏ関連表(1)";#N/A,#N/A,TRUE,"Ｉ・Ｏ関連表(2)";#N/A,#N/A,TRUE,"Ｉ・Ｏ関連表(3)";#N/A,#N/A,TRUE,"レポート記述書";#N/A,#N/A,TRUE,"画面記述書"}</definedName>
    <definedName name="_ＩＯ２" localSheetId="4"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ＩＯ３" localSheetId="5" hidden="1">{#N/A,#N/A,TRUE,"カスタマイズ仕様書";#N/A,#N/A,TRUE,"Ｉ・Ｏ関連表(1)";#N/A,#N/A,TRUE,"Ｉ・Ｏ関連表(2)";#N/A,#N/A,TRUE,"Ｉ・Ｏ関連表(3)";#N/A,#N/A,TRUE,"レポート記述書";#N/A,#N/A,TRUE,"画面記述書"}</definedName>
    <definedName name="_ＩＯ３" hidden="1">{#N/A,#N/A,TRUE,"カスタマイズ仕様書";#N/A,#N/A,TRUE,"Ｉ・Ｏ関連表(1)";#N/A,#N/A,TRUE,"Ｉ・Ｏ関連表(2)";#N/A,#N/A,TRUE,"Ｉ・Ｏ関連表(3)";#N/A,#N/A,TRUE,"レポート記述書";#N/A,#N/A,TRUE,"画面記述書"}</definedName>
    <definedName name="_IO4" localSheetId="5" hidden="1">{#N/A,#N/A,TRUE,"カスタマイズ仕様書";#N/A,#N/A,TRUE,"Ｉ・Ｏ関連表(1)";#N/A,#N/A,TRUE,"Ｉ・Ｏ関連表(2)";#N/A,#N/A,TRUE,"Ｉ・Ｏ関連表(3)";#N/A,#N/A,TRUE,"レポート記述書";#N/A,#N/A,TRUE,"画面記述書"}</definedName>
    <definedName name="_IO4" hidden="1">{#N/A,#N/A,TRUE,"カスタマイズ仕様書";#N/A,#N/A,TRUE,"Ｉ・Ｏ関連表(1)";#N/A,#N/A,TRUE,"Ｉ・Ｏ関連表(2)";#N/A,#N/A,TRUE,"Ｉ・Ｏ関連表(3)";#N/A,#N/A,TRUE,"レポート記述書";#N/A,#N/A,TRUE,"画面記述書"}</definedName>
    <definedName name="_IO5" localSheetId="5" hidden="1">{#N/A,#N/A,TRUE,"カスタマイズ仕様書";#N/A,#N/A,TRUE,"Ｉ・Ｏ関連表(1)";#N/A,#N/A,TRUE,"Ｉ・Ｏ関連表(2)";#N/A,#N/A,TRUE,"Ｉ・Ｏ関連表(3)";#N/A,#N/A,TRUE,"レポート記述書";#N/A,#N/A,TRUE,"画面記述書"}</definedName>
    <definedName name="_IO5" hidden="1">{#N/A,#N/A,TRUE,"カスタマイズ仕様書";#N/A,#N/A,TRUE,"Ｉ・Ｏ関連表(1)";#N/A,#N/A,TRUE,"Ｉ・Ｏ関連表(2)";#N/A,#N/A,TRUE,"Ｉ・Ｏ関連表(3)";#N/A,#N/A,TRUE,"レポート記述書";#N/A,#N/A,TRUE,"画面記述書"}</definedName>
    <definedName name="_Key1" localSheetId="5" hidden="1">#REF!</definedName>
    <definedName name="_Key1" localSheetId="13" hidden="1">#REF!</definedName>
    <definedName name="_Key1" localSheetId="12" hidden="1">#REF!</definedName>
    <definedName name="_Key1" localSheetId="7" hidden="1">#REF!</definedName>
    <definedName name="_Key1" localSheetId="4" hidden="1">#REF!</definedName>
    <definedName name="_Key1" hidden="1">#REF!</definedName>
    <definedName name="_Key100" localSheetId="13" hidden="1">#REF!</definedName>
    <definedName name="_Key100" localSheetId="12" hidden="1">#REF!</definedName>
    <definedName name="_Key100" localSheetId="6" hidden="1">#REF!</definedName>
    <definedName name="_Key100" localSheetId="4" hidden="1">#REF!</definedName>
    <definedName name="_Key100" hidden="1">#REF!</definedName>
    <definedName name="_Key2" localSheetId="13" hidden="1">#REF!</definedName>
    <definedName name="_Key2" localSheetId="12" hidden="1">#REF!</definedName>
    <definedName name="_Key2" localSheetId="6" hidden="1">#REF!</definedName>
    <definedName name="_Key2" localSheetId="4" hidden="1">#REF!</definedName>
    <definedName name="_Key2" hidden="1">#REF!</definedName>
    <definedName name="_key3" localSheetId="6" hidden="1">#REF!</definedName>
    <definedName name="_key3" hidden="1">#REF!</definedName>
    <definedName name="_neu1" localSheetId="13" hidden="1">[15]FEM92SIM!#REF!</definedName>
    <definedName name="_neu1" localSheetId="12" hidden="1">[15]FEM92SIM!#REF!</definedName>
    <definedName name="_neu1" localSheetId="6" hidden="1">[16]FEM92SIM!#REF!</definedName>
    <definedName name="_neu1" hidden="1">[16]FEM92SIM!#REF!</definedName>
    <definedName name="_neu2" localSheetId="13" hidden="1">[17]旧全体品確計画!$BW$4:$DY$48</definedName>
    <definedName name="_neu2" localSheetId="12" hidden="1">[17]旧全体品確計画!$BW$4:$DY$48</definedName>
    <definedName name="_neu2" hidden="1">[18]旧全体品確計画!$BW$4:$DY$48</definedName>
    <definedName name="_Order1" localSheetId="13" hidden="1">255</definedName>
    <definedName name="_Order1" localSheetId="12" hidden="1">255</definedName>
    <definedName name="_Order1" hidden="1">0</definedName>
    <definedName name="_Order2" localSheetId="13" hidden="1">255</definedName>
    <definedName name="_Order2" localSheetId="12" hidden="1">255</definedName>
    <definedName name="_Order2" hidden="1">0</definedName>
    <definedName name="_OS2" localSheetId="5" hidden="1">{#N/A,#N/A,TRUE,"カスタマイズ仕様書";#N/A,#N/A,TRUE,"Ｉ・Ｏ関連表(1)";#N/A,#N/A,TRUE,"Ｉ・Ｏ関連表(2)";#N/A,#N/A,TRUE,"Ｉ・Ｏ関連表(3)";#N/A,#N/A,TRUE,"レポート記述書";#N/A,#N/A,TRUE,"画面記述書"}</definedName>
    <definedName name="_OS2" hidden="1">{#N/A,#N/A,TRUE,"カスタマイズ仕様書";#N/A,#N/A,TRUE,"Ｉ・Ｏ関連表(1)";#N/A,#N/A,TRUE,"Ｉ・Ｏ関連表(2)";#N/A,#N/A,TRUE,"Ｉ・Ｏ関連表(3)";#N/A,#N/A,TRUE,"レポート記述書";#N/A,#N/A,TRUE,"画面記述書"}</definedName>
    <definedName name="_OS3" localSheetId="5" hidden="1">{#N/A,#N/A,TRUE,"カスタマイズ仕様書";#N/A,#N/A,TRUE,"Ｉ・Ｏ関連表(1)";#N/A,#N/A,TRUE,"Ｉ・Ｏ関連表(2)";#N/A,#N/A,TRUE,"Ｉ・Ｏ関連表(3)";#N/A,#N/A,TRUE,"レポート記述書";#N/A,#N/A,TRUE,"画面記述書"}</definedName>
    <definedName name="_OS3" hidden="1">{#N/A,#N/A,TRUE,"カスタマイズ仕様書";#N/A,#N/A,TRUE,"Ｉ・Ｏ関連表(1)";#N/A,#N/A,TRUE,"Ｉ・Ｏ関連表(2)";#N/A,#N/A,TRUE,"Ｉ・Ｏ関連表(3)";#N/A,#N/A,TRUE,"レポート記述書";#N/A,#N/A,TRUE,"画面記述書"}</definedName>
    <definedName name="_OS4" localSheetId="5" hidden="1">{#N/A,#N/A,TRUE,"カスタマイズ仕様書";#N/A,#N/A,TRUE,"Ｉ・Ｏ関連表(1)";#N/A,#N/A,TRUE,"Ｉ・Ｏ関連表(2)";#N/A,#N/A,TRUE,"Ｉ・Ｏ関連表(3)";#N/A,#N/A,TRUE,"レポート記述書";#N/A,#N/A,TRUE,"画面記述書"}</definedName>
    <definedName name="_OS4" hidden="1">{#N/A,#N/A,TRUE,"カスタマイズ仕様書";#N/A,#N/A,TRUE,"Ｉ・Ｏ関連表(1)";#N/A,#N/A,TRUE,"Ｉ・Ｏ関連表(2)";#N/A,#N/A,TRUE,"Ｉ・Ｏ関連表(3)";#N/A,#N/A,TRUE,"レポート記述書";#N/A,#N/A,TRUE,"画面記述書"}</definedName>
    <definedName name="_OS5" localSheetId="5" hidden="1">{#N/A,#N/A,TRUE,"カスタマイズ仕様書";#N/A,#N/A,TRUE,"Ｉ・Ｏ関連表(1)";#N/A,#N/A,TRUE,"Ｉ・Ｏ関連表(2)";#N/A,#N/A,TRUE,"Ｉ・Ｏ関連表(3)";#N/A,#N/A,TRUE,"レポート記述書";#N/A,#N/A,TRUE,"画面記述書"}</definedName>
    <definedName name="_OS5" hidden="1">{#N/A,#N/A,TRUE,"カスタマイズ仕様書";#N/A,#N/A,TRUE,"Ｉ・Ｏ関連表(1)";#N/A,#N/A,TRUE,"Ｉ・Ｏ関連表(2)";#N/A,#N/A,TRUE,"Ｉ・Ｏ関連表(3)";#N/A,#N/A,TRUE,"レポート記述書";#N/A,#N/A,TRUE,"画面記述書"}</definedName>
    <definedName name="_Parse_Out" localSheetId="13" hidden="1">#REF!</definedName>
    <definedName name="_Parse_Out" localSheetId="12" hidden="1">#REF!</definedName>
    <definedName name="_Parse_Out" hidden="1">#REF!</definedName>
    <definedName name="_Regression_Out" localSheetId="13" hidden="1">#REF!</definedName>
    <definedName name="_Regression_Out" localSheetId="12" hidden="1">#REF!</definedName>
    <definedName name="_Regression_Out" localSheetId="6" hidden="1">#REF!</definedName>
    <definedName name="_Regression_Out" hidden="1">#REF!</definedName>
    <definedName name="_Regression_X" localSheetId="6" hidden="1">#REF!</definedName>
    <definedName name="_Regression_X" localSheetId="7" hidden="1">#REF!</definedName>
    <definedName name="_Regression_X" hidden="1">#REF!</definedName>
    <definedName name="_Regression_Y" localSheetId="6" hidden="1">#REF!</definedName>
    <definedName name="_Regression_Y" hidden="1">#REF!</definedName>
    <definedName name="_RR1" localSheetId="6">#REF!</definedName>
    <definedName name="_RR1">#REF!</definedName>
    <definedName name="_RR2" localSheetId="6">#REF!</definedName>
    <definedName name="_RR2">#REF!</definedName>
    <definedName name="_RR3" localSheetId="6">#REF!</definedName>
    <definedName name="_RR3">#REF!</definedName>
    <definedName name="_RR4" localSheetId="6">#REF!</definedName>
    <definedName name="_RR4">#REF!</definedName>
    <definedName name="_Sort" localSheetId="6" hidden="1">#REF!</definedName>
    <definedName name="_Sort" localSheetId="7" hidden="1">#REF!</definedName>
    <definedName name="_Sort" hidden="1">#REF!</definedName>
    <definedName name="_Table1_In1" localSheetId="6" hidden="1">#REF!</definedName>
    <definedName name="_Table1_In1" localSheetId="7" hidden="1">#REF!</definedName>
    <definedName name="_Table1_In1" hidden="1">#REF!</definedName>
    <definedName name="_Table1_Out" localSheetId="6" hidden="1">#REF!</definedName>
    <definedName name="_Table1_Out" localSheetId="7" hidden="1">#REF!</definedName>
    <definedName name="_Table1_Out" hidden="1">#REF!</definedName>
    <definedName name="_WBS2" localSheetId="5" hidden="1">{"'一覧'!$A$1:$M$28"}</definedName>
    <definedName name="_WBS2" hidden="1">{"'一覧'!$A$1:$M$28"}</definedName>
    <definedName name="_ZA1" localSheetId="6">#REF!</definedName>
    <definedName name="_ZA1" localSheetId="7">#REF!</definedName>
    <definedName name="_ZA1">#REF!</definedName>
    <definedName name="_ZA2" localSheetId="6">#REF!</definedName>
    <definedName name="_ZA2" localSheetId="7">#REF!</definedName>
    <definedName name="_ZA2">#REF!</definedName>
    <definedName name="\a" localSheetId="6">#REF!</definedName>
    <definedName name="\a" localSheetId="7">#REF!</definedName>
    <definedName name="\a">#REF!</definedName>
    <definedName name="\aaa" localSheetId="6">#REF!</definedName>
    <definedName name="\aaa" localSheetId="7">#REF!</definedName>
    <definedName name="\aaa">#REF!</definedName>
    <definedName name="\b" localSheetId="6">#REF!</definedName>
    <definedName name="\b" localSheetId="7">#REF!</definedName>
    <definedName name="\b">#REF!</definedName>
    <definedName name="\c" localSheetId="6">#REF!</definedName>
    <definedName name="\c" localSheetId="7">#REF!</definedName>
    <definedName name="\c">#REF!</definedName>
    <definedName name="\M" localSheetId="6">#REF!</definedName>
    <definedName name="\M">#REF!</definedName>
    <definedName name="\v">#REF!</definedName>
    <definedName name="」" hidden="1">#REF!</definedName>
    <definedName name="×" localSheetId="6">#REF!</definedName>
    <definedName name="×" localSheetId="7">#REF!</definedName>
    <definedName name="×">#REF!</definedName>
    <definedName name="①ＢＡＡＮ購買のチェック結果">#REF!</definedName>
    <definedName name="②0円ﾃﾞｰﾀ" localSheetId="6">#REF!</definedName>
    <definedName name="②0円ﾃﾞｰﾀ">#REF!</definedName>
    <definedName name="②ＢＡＡＮ製造チェック結果">#REF!</definedName>
    <definedName name="③ＢＡＡＮになし明細">#REF!</definedName>
    <definedName name="③ﾕﾆｯﾄﾍﾞｰｽ" localSheetId="6">#REF!</definedName>
    <definedName name="③ﾕﾆｯﾄﾍﾞｰｽ">#REF!</definedName>
    <definedName name="⑤暫決1_2" localSheetId="6">#REF!</definedName>
    <definedName name="⑤暫決1_2">#REF!</definedName>
    <definedName name="a" localSheetId="18" hidden="1">{#N/A,#N/A,TRUE,"カスタマイズ仕様書";#N/A,#N/A,TRUE,"Ｉ・Ｏ関連表(1)";#N/A,#N/A,TRUE,"Ｉ・Ｏ関連表(2)";#N/A,#N/A,TRUE,"Ｉ・Ｏ関連表(3)";#N/A,#N/A,TRUE,"レポート記述書";#N/A,#N/A,TRUE,"画面記述書"}</definedName>
    <definedName name="a" localSheetId="5" hidden="1">{#N/A,#N/A,TRUE,"カスタマイズ仕様書";#N/A,#N/A,TRUE,"Ｉ・Ｏ関連表(1)";#N/A,#N/A,TRUE,"Ｉ・Ｏ関連表(2)";#N/A,#N/A,TRUE,"Ｉ・Ｏ関連表(3)";#N/A,#N/A,TRUE,"レポート記述書";#N/A,#N/A,TRUE,"画面記述書"}</definedName>
    <definedName name="a" localSheetId="13" hidden="1">{#N/A,#N/A,TRUE,"カスタマイズ仕様書";#N/A,#N/A,TRUE,"Ｉ・Ｏ関連表(1)";#N/A,#N/A,TRUE,"Ｉ・Ｏ関連表(2)";#N/A,#N/A,TRUE,"Ｉ・Ｏ関連表(3)";#N/A,#N/A,TRUE,"レポート記述書";#N/A,#N/A,TRUE,"画面記述書"}</definedName>
    <definedName name="a" localSheetId="12" hidden="1">{#N/A,#N/A,TRUE,"カスタマイズ仕様書";#N/A,#N/A,TRUE,"Ｉ・Ｏ関連表(1)";#N/A,#N/A,TRUE,"Ｉ・Ｏ関連表(2)";#N/A,#N/A,TRUE,"Ｉ・Ｏ関連表(3)";#N/A,#N/A,TRUE,"レポート記述書";#N/A,#N/A,TRUE,"画面記述書"}</definedName>
    <definedName name="a" localSheetId="6" hidden="1">{#N/A,#N/A,TRUE,"カスタマイズ仕様書";#N/A,#N/A,TRUE,"Ｉ・Ｏ関連表(1)";#N/A,#N/A,TRUE,"Ｉ・Ｏ関連表(2)";#N/A,#N/A,TRUE,"Ｉ・Ｏ関連表(3)";#N/A,#N/A,TRUE,"レポート記述書";#N/A,#N/A,TRUE,"画面記述書"}</definedName>
    <definedName name="a" localSheetId="7" hidden="1">{#N/A,#N/A,TRUE,"カスタマイズ仕様書";#N/A,#N/A,TRUE,"Ｉ・Ｏ関連表(1)";#N/A,#N/A,TRUE,"Ｉ・Ｏ関連表(2)";#N/A,#N/A,TRUE,"Ｉ・Ｏ関連表(3)";#N/A,#N/A,TRUE,"レポート記述書";#N/A,#N/A,TRUE,"画面記述書"}</definedName>
    <definedName name="a" localSheetId="4"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[19]ﾃﾞｰﾀﾍﾞｰｽ変更点!#REF!</definedName>
    <definedName name="A_ACTUAL_OPERATION">[20]TableDesign!#REF!</definedName>
    <definedName name="A_AREA">[19]ﾃﾞｰﾀﾍﾞｰｽ変更点!#REF!</definedName>
    <definedName name="A_AREA_DEFINE">[19]ﾃﾞｰﾀﾍﾞｰｽ変更点!#REF!</definedName>
    <definedName name="A_AREA_INIT">[19]ﾃﾞｰﾀﾍﾞｰｽ変更点!#REF!</definedName>
    <definedName name="A_AREA_MASTER">[19]ﾃﾞｰﾀﾍﾞｰｽ変更点!#REF!</definedName>
    <definedName name="A_ASK">[19]ﾃﾞｰﾀﾍﾞｰｽ変更点!#REF!</definedName>
    <definedName name="A_ASK_LOG" localSheetId="18">#REF!</definedName>
    <definedName name="A_ASK_LOG" localSheetId="5">#REF!</definedName>
    <definedName name="A_ASK_LOG" localSheetId="6">#REF!</definedName>
    <definedName name="A_ASK_LOG" localSheetId="7">#REF!</definedName>
    <definedName name="A_ASK_LOG" localSheetId="4">#REF!</definedName>
    <definedName name="A_ASK_LOG">#REF!</definedName>
    <definedName name="A_ASK_SYSTEM" localSheetId="18">[19]ﾃﾞｰﾀﾍﾞｰｽ変更点!#REF!</definedName>
    <definedName name="A_ASK_SYSTEM" localSheetId="5">[19]ﾃﾞｰﾀﾍﾞｰｽ変更点!#REF!</definedName>
    <definedName name="A_ASK_SYSTEM" localSheetId="7">[19]ﾃﾞｰﾀﾍﾞｰｽ変更点!#REF!</definedName>
    <definedName name="A_ASK_SYSTEM" localSheetId="4">[19]ﾃﾞｰﾀﾍﾞｰｽ変更点!#REF!</definedName>
    <definedName name="A_ASK_SYSTEM">[19]ﾃﾞｰﾀﾍﾞｰｽ変更点!#REF!</definedName>
    <definedName name="A_ATC_ERROR" localSheetId="18">#REF!</definedName>
    <definedName name="A_ATC_ERROR" localSheetId="5">#REF!</definedName>
    <definedName name="A_ATC_ERROR" localSheetId="6">#REF!</definedName>
    <definedName name="A_ATC_ERROR" localSheetId="7">#REF!</definedName>
    <definedName name="A_ATC_ERROR" localSheetId="4">#REF!</definedName>
    <definedName name="A_ATC_ERROR">#REF!</definedName>
    <definedName name="A_AUTHORITY_GROUP" localSheetId="18">[19]ﾃﾞｰﾀﾍﾞｰｽ変更点!#REF!</definedName>
    <definedName name="A_AUTHORITY_GROUP" localSheetId="5">[19]ﾃﾞｰﾀﾍﾞｰｽ変更点!#REF!</definedName>
    <definedName name="A_AUTHORITY_GROUP" localSheetId="7">[19]ﾃﾞｰﾀﾍﾞｰｽ変更点!#REF!</definedName>
    <definedName name="A_AUTHORITY_GROUP" localSheetId="4">[19]ﾃﾞｰﾀﾍﾞｰｽ変更点!#REF!</definedName>
    <definedName name="A_AUTHORITY_GROUP">[19]ﾃﾞｰﾀﾍﾞｰｽ変更点!#REF!</definedName>
    <definedName name="A_AUTHORITY_GROUP_DATA" localSheetId="18">[19]ﾃﾞｰﾀﾍﾞｰｽ変更点!#REF!</definedName>
    <definedName name="A_AUTHORITY_GROUP_DATA" localSheetId="7">[19]ﾃﾞｰﾀﾍﾞｰｽ変更点!#REF!</definedName>
    <definedName name="A_AUTHORITY_GROUP_DATA" localSheetId="4">[19]ﾃﾞｰﾀﾍﾞｰｽ変更点!#REF!</definedName>
    <definedName name="A_AUTHORITY_GROUP_DATA">[19]ﾃﾞｰﾀﾍﾞｰｽ変更点!#REF!</definedName>
    <definedName name="A_AUTHORITY_MASTER" localSheetId="18">#REF!</definedName>
    <definedName name="A_AUTHORITY_MASTER" localSheetId="5">#REF!</definedName>
    <definedName name="A_AUTHORITY_MASTER" localSheetId="6">#REF!</definedName>
    <definedName name="A_AUTHORITY_MASTER" localSheetId="7">#REF!</definedName>
    <definedName name="A_AUTHORITY_MASTER" localSheetId="4">#REF!</definedName>
    <definedName name="A_AUTHORITY_MASTER">#REF!</definedName>
    <definedName name="A_BONDED_STORE" localSheetId="6">#REF!</definedName>
    <definedName name="A_BONDED_STORE" localSheetId="7">#REF!</definedName>
    <definedName name="A_BONDED_STORE" localSheetId="4">#REF!</definedName>
    <definedName name="A_BONDED_STORE">#REF!</definedName>
    <definedName name="A_CAR_DATA" localSheetId="6">[19]ﾃﾞｰﾀﾍﾞｰｽ変更点!#REF!</definedName>
    <definedName name="A_CAR_DATA" localSheetId="7">[19]ﾃﾞｰﾀﾍﾞｰｽ変更点!#REF!</definedName>
    <definedName name="A_CAR_DATA" localSheetId="4">[19]ﾃﾞｰﾀﾍﾞｰｽ変更点!#REF!</definedName>
    <definedName name="A_CAR_DATA">[19]ﾃﾞｰﾀﾍﾞｰｽ変更点!#REF!</definedName>
    <definedName name="A_CAR_MASTER" localSheetId="6">[19]ﾃﾞｰﾀﾍﾞｰｽ変更点!#REF!</definedName>
    <definedName name="A_CAR_MASTER" localSheetId="7">[19]ﾃﾞｰﾀﾍﾞｰｽ変更点!#REF!</definedName>
    <definedName name="A_CAR_MASTER" localSheetId="4">[19]ﾃﾞｰﾀﾍﾞｰｽ変更点!#REF!</definedName>
    <definedName name="A_CAR_MASTER">[19]ﾃﾞｰﾀﾍﾞｰｽ変更点!#REF!</definedName>
    <definedName name="A_CAR_MONTHLY_DATA">[19]ﾃﾞｰﾀﾍﾞｰｽ変更点!#REF!</definedName>
    <definedName name="A_CAR_OWNER_HISTORY">[19]ﾃﾞｰﾀﾍﾞｰｽ変更点!#REF!</definedName>
    <definedName name="A_CAUTION">[20]TableDesign!#REF!</definedName>
    <definedName name="A_CAUTION_DATA">[19]ﾃﾞｰﾀﾍﾞｰｽ変更点!#REF!</definedName>
    <definedName name="A_CAUTION_ENABLED">[19]ﾃﾞｰﾀﾍﾞｰｽ変更点!#REF!</definedName>
    <definedName name="A_CAUTION_ICON">[19]ﾃﾞｰﾀﾍﾞｰｽ変更点!#REF!</definedName>
    <definedName name="A_CAUTION_INIT">[19]ﾃﾞｰﾀﾍﾞｰｽ変更点!#REF!</definedName>
    <definedName name="A_CAUTION_MASTER">[19]ﾃﾞｰﾀﾍﾞｰｽ変更点!#REF!</definedName>
    <definedName name="A_CLASS1_MASTER">[19]ﾃﾞｰﾀﾍﾞｰｽ変更点!#REF!</definedName>
    <definedName name="A_CLASS2_MASTER">[19]ﾃﾞｰﾀﾍﾞｰｽ変更点!#REF!</definedName>
    <definedName name="A_COMM_DATA">[19]ﾃﾞｰﾀﾍﾞｰｽ変更点!#REF!</definedName>
    <definedName name="A_COMM_STATUS_MASTER">[19]ﾃﾞｰﾀﾍﾞｰｽ変更点!#REF!</definedName>
    <definedName name="A_CONFIG_DEFINE">[19]ﾃﾞｰﾀﾍﾞｰｽ変更点!#REF!</definedName>
    <definedName name="A_CONFIG_FLAG" localSheetId="18">#REF!</definedName>
    <definedName name="A_CONFIG_FLAG" localSheetId="5">#REF!</definedName>
    <definedName name="A_CONFIG_FLAG" localSheetId="6">#REF!</definedName>
    <definedName name="A_CONFIG_FLAG" localSheetId="7">#REF!</definedName>
    <definedName name="A_CONFIG_FLAG" localSheetId="4">#REF!</definedName>
    <definedName name="A_CONFIG_FLAG">#REF!</definedName>
    <definedName name="A_CONFIG_INIT" localSheetId="18">[19]ﾃﾞｰﾀﾍﾞｰｽ変更点!#REF!</definedName>
    <definedName name="A_CONFIG_INIT" localSheetId="5">[19]ﾃﾞｰﾀﾍﾞｰｽ変更点!#REF!</definedName>
    <definedName name="A_CONFIG_INIT" localSheetId="7">[19]ﾃﾞｰﾀﾍﾞｰｽ変更点!#REF!</definedName>
    <definedName name="A_CONFIG_INIT" localSheetId="4">[19]ﾃﾞｰﾀﾍﾞｰｽ変更点!#REF!</definedName>
    <definedName name="A_CONFIG_INIT">[19]ﾃﾞｰﾀﾍﾞｰｽ変更点!#REF!</definedName>
    <definedName name="A_CONFIG_PATTERN" localSheetId="18">[19]ﾃﾞｰﾀﾍﾞｰｽ変更点!#REF!</definedName>
    <definedName name="A_CONFIG_PATTERN" localSheetId="5">[19]ﾃﾞｰﾀﾍﾞｰｽ変更点!#REF!</definedName>
    <definedName name="A_CONFIG_PATTERN" localSheetId="7">[19]ﾃﾞｰﾀﾍﾞｰｽ変更点!#REF!</definedName>
    <definedName name="A_CONFIG_PATTERN" localSheetId="4">[19]ﾃﾞｰﾀﾍﾞｰｽ変更点!#REF!</definedName>
    <definedName name="A_CONFIG_PATTERN">[19]ﾃﾞｰﾀﾍﾞｰｽ変更点!#REF!</definedName>
    <definedName name="A_CONFIG_PATTERN_DATA">[19]ﾃﾞｰﾀﾍﾞｰｽ変更点!#REF!</definedName>
    <definedName name="A_CONFIG_USER_FLAG" localSheetId="18">#REF!</definedName>
    <definedName name="A_CONFIG_USER_FLAG" localSheetId="5">#REF!</definedName>
    <definedName name="A_CONFIG_USER_FLAG" localSheetId="6">#REF!</definedName>
    <definedName name="A_CONFIG_USER_FLAG" localSheetId="7">#REF!</definedName>
    <definedName name="A_CONFIG_USER_FLAG" localSheetId="4">#REF!</definedName>
    <definedName name="A_CONFIG_USER_FLAG">#REF!</definedName>
    <definedName name="A_CONTRACT" localSheetId="6">#REF!</definedName>
    <definedName name="A_CONTRACT" localSheetId="7">#REF!</definedName>
    <definedName name="A_CONTRACT" localSheetId="4">#REF!</definedName>
    <definedName name="A_CONTRACT">#REF!</definedName>
    <definedName name="A_CUSTOMER" localSheetId="6">[19]ﾃﾞｰﾀﾍﾞｰｽ変更点!#REF!</definedName>
    <definedName name="A_CUSTOMER" localSheetId="7">[19]ﾃﾞｰﾀﾍﾞｰｽ変更点!#REF!</definedName>
    <definedName name="A_CUSTOMER" localSheetId="4">[19]ﾃﾞｰﾀﾍﾞｰｽ変更点!#REF!</definedName>
    <definedName name="A_CUSTOMER">[19]ﾃﾞｰﾀﾍﾞｰｽ変更点!#REF!</definedName>
    <definedName name="A_CUSTOMER_CAR" localSheetId="6">[19]ﾃﾞｰﾀﾍﾞｰｽ変更点!#REF!</definedName>
    <definedName name="A_CUSTOMER_CAR" localSheetId="7">[19]ﾃﾞｰﾀﾍﾞｰｽ変更点!#REF!</definedName>
    <definedName name="A_CUSTOMER_CAR" localSheetId="4">[19]ﾃﾞｰﾀﾍﾞｰｽ変更点!#REF!</definedName>
    <definedName name="A_CUSTOMER_CAR">[19]ﾃﾞｰﾀﾍﾞｰｽ変更点!#REF!</definedName>
    <definedName name="A_CUSTOMER_MASTER">[20]TableDesign!#REF!</definedName>
    <definedName name="A_DIVISION_MASTER">[19]ﾃﾞｰﾀﾍﾞｰｽ変更点!#REF!</definedName>
    <definedName name="A_DOPA">[19]ﾃﾞｰﾀﾍﾞｰｽ変更点!#REF!</definedName>
    <definedName name="A_DOPA_OWNER_HISTORY">[19]ﾃﾞｰﾀﾍﾞｰｽ変更点!#REF!</definedName>
    <definedName name="A_DOPA_SERVER">[19]ﾃﾞｰﾀﾍﾞｰｽ変更点!#REF!</definedName>
    <definedName name="A_EQUIPMENT_HISTORY">[19]ﾃﾞｰﾀﾍﾞｰｽ変更点!#REF!</definedName>
    <definedName name="A_ERROR">[19]ﾃﾞｰﾀﾍﾞｰｽ変更点!#REF!</definedName>
    <definedName name="A_ERROR_ENABLED">[19]ﾃﾞｰﾀﾍﾞｰｽ変更点!#REF!</definedName>
    <definedName name="A_ERROR_MASTER">[19]ﾃﾞｰﾀﾍﾞｰｽ変更点!#REF!</definedName>
    <definedName name="A_EVENT_CATEGORY">[20]TableDesign!#REF!</definedName>
    <definedName name="A_EVENT_DIVISION">[19]ﾃﾞｰﾀﾍﾞｰｽ変更点!#REF!</definedName>
    <definedName name="A_EVENT_MASTER">[19]ﾃﾞｰﾀﾍﾞｰｽ変更点!#REF!</definedName>
    <definedName name="A_EVENT_NOTICE">[19]ﾃﾞｰﾀﾍﾞｰｽ変更点!#REF!</definedName>
    <definedName name="A_FUEL_GAUGE">[20]TableDesign!#REF!</definedName>
    <definedName name="A_GAUGE_FUEL_WTTEMP">[19]ﾃﾞｰﾀﾍﾞｰｽ変更点!#REF!</definedName>
    <definedName name="A_GIS_DEFINE">[21]TableDesign!#REF!</definedName>
    <definedName name="A_GPS">[19]ﾃﾞｰﾀﾍﾞｰｽ変更点!#REF!</definedName>
    <definedName name="A_GRANT_AUTHORITY">[19]ﾃﾞｰﾀﾍﾞｰｽ変更点!#REF!</definedName>
    <definedName name="A_GROUP_MASTER">[19]ﾃﾞｰﾀﾍﾞｰｽ変更点!#REF!</definedName>
    <definedName name="A_IGNORE_CAUTION" localSheetId="18">#REF!</definedName>
    <definedName name="A_IGNORE_CAUTION" localSheetId="5">#REF!</definedName>
    <definedName name="A_IGNORE_CAUTION" localSheetId="6">#REF!</definedName>
    <definedName name="A_IGNORE_CAUTION" localSheetId="7">#REF!</definedName>
    <definedName name="A_IGNORE_CAUTION" localSheetId="4">#REF!</definedName>
    <definedName name="A_IGNORE_CAUTION">#REF!</definedName>
    <definedName name="A_IGNORE_ERROR" localSheetId="6">#REF!</definedName>
    <definedName name="A_IGNORE_ERROR" localSheetId="7">#REF!</definedName>
    <definedName name="A_IGNORE_ERROR" localSheetId="4">#REF!</definedName>
    <definedName name="A_IGNORE_ERROR">#REF!</definedName>
    <definedName name="A_INFORM_MASTER" localSheetId="6">[19]ﾃﾞｰﾀﾍﾞｰｽ変更点!#REF!</definedName>
    <definedName name="A_INFORM_MASTER" localSheetId="7">[19]ﾃﾞｰﾀﾍﾞｰｽ変更点!#REF!</definedName>
    <definedName name="A_INFORM_MASTER" localSheetId="4">[19]ﾃﾞｰﾀﾍﾞｰｽ変更点!#REF!</definedName>
    <definedName name="A_INFORM_MASTER">[19]ﾃﾞｰﾀﾍﾞｰｽ変更点!#REF!</definedName>
    <definedName name="A_INFORMATION" localSheetId="6">[19]ﾃﾞｰﾀﾍﾞｰｽ変更点!#REF!</definedName>
    <definedName name="A_INFORMATION" localSheetId="7">[19]ﾃﾞｰﾀﾍﾞｰｽ変更点!#REF!</definedName>
    <definedName name="A_INFORMATION" localSheetId="4">[19]ﾃﾞｰﾀﾍﾞｰｽ変更点!#REF!</definedName>
    <definedName name="A_INFORMATION">[19]ﾃﾞｰﾀﾍﾞｰｽ変更点!#REF!</definedName>
    <definedName name="A_INFORMATION_READED">[19]ﾃﾞｰﾀﾍﾞｰｽ変更点!#REF!</definedName>
    <definedName name="A_INVALID_PART_TERMINAL" localSheetId="18">#REF!</definedName>
    <definedName name="A_INVALID_PART_TERMINAL" localSheetId="5">#REF!</definedName>
    <definedName name="A_INVALID_PART_TERMINAL" localSheetId="6">#REF!</definedName>
    <definedName name="A_INVALID_PART_TERMINAL" localSheetId="7">#REF!</definedName>
    <definedName name="A_INVALID_PART_TERMINAL" localSheetId="4">#REF!</definedName>
    <definedName name="A_INVALID_PART_TERMINAL">#REF!</definedName>
    <definedName name="A_KIND_MASTER" localSheetId="18">[19]ﾃﾞｰﾀﾍﾞｰｽ変更点!#REF!</definedName>
    <definedName name="A_KIND_MASTER" localSheetId="5">[19]ﾃﾞｰﾀﾍﾞｰｽ変更点!#REF!</definedName>
    <definedName name="A_KIND_MASTER" localSheetId="7">[19]ﾃﾞｰﾀﾍﾞｰｽ変更点!#REF!</definedName>
    <definedName name="A_KIND_MASTER" localSheetId="4">[19]ﾃﾞｰﾀﾍﾞｰｽ変更点!#REF!</definedName>
    <definedName name="A_KIND_MASTER">[19]ﾃﾞｰﾀﾍﾞｰｽ変更点!#REF!</definedName>
    <definedName name="A_KRO_APPLICATION" localSheetId="18">[19]ﾃﾞｰﾀﾍﾞｰｽ変更点!#REF!</definedName>
    <definedName name="A_KRO_APPLICATION" localSheetId="5">[19]ﾃﾞｰﾀﾍﾞｰｽ変更点!#REF!</definedName>
    <definedName name="A_KRO_APPLICATION" localSheetId="7">[19]ﾃﾞｰﾀﾍﾞｰｽ変更点!#REF!</definedName>
    <definedName name="A_KRO_APPLICATION" localSheetId="4">[19]ﾃﾞｰﾀﾍﾞｰｽ変更点!#REF!</definedName>
    <definedName name="A_KRO_APPLICATION">[19]ﾃﾞｰﾀﾍﾞｰｽ変更点!#REF!</definedName>
    <definedName name="A_KRO_APPLICATION_DATA">[19]ﾃﾞｰﾀﾍﾞｰｽ変更点!#REF!</definedName>
    <definedName name="A_KRO_COMPLETION">[19]ﾃﾞｰﾀﾍﾞｰｽ変更点!#REF!</definedName>
    <definedName name="A_KRO_COMPLETION_DATA">[19]ﾃﾞｰﾀﾍﾞｰｽ変更点!#REF!</definedName>
    <definedName name="A_KRO_EMERGENCY" localSheetId="18">#REF!</definedName>
    <definedName name="A_KRO_EMERGENCY" localSheetId="5">#REF!</definedName>
    <definedName name="A_KRO_EMERGENCY" localSheetId="6">#REF!</definedName>
    <definedName name="A_KRO_EMERGENCY" localSheetId="7">#REF!</definedName>
    <definedName name="A_KRO_EMERGENCY" localSheetId="4">#REF!</definedName>
    <definedName name="A_KRO_EMERGENCY">#REF!</definedName>
    <definedName name="A_KRO_REPORT" localSheetId="18">[19]ﾃﾞｰﾀﾍﾞｰｽ変更点!#REF!</definedName>
    <definedName name="A_KRO_REPORT" localSheetId="5">[19]ﾃﾞｰﾀﾍﾞｰｽ変更点!#REF!</definedName>
    <definedName name="A_KRO_REPORT" localSheetId="7">[19]ﾃﾞｰﾀﾍﾞｰｽ変更点!#REF!</definedName>
    <definedName name="A_KRO_REPORT" localSheetId="4">[19]ﾃﾞｰﾀﾍﾞｰｽ変更点!#REF!</definedName>
    <definedName name="A_KRO_REPORT">[19]ﾃﾞｰﾀﾍﾞｰｽ変更点!#REF!</definedName>
    <definedName name="A_LANDMARK" localSheetId="18">[19]ﾃﾞｰﾀﾍﾞｰｽ変更点!#REF!</definedName>
    <definedName name="A_LANDMARK" localSheetId="5">[19]ﾃﾞｰﾀﾍﾞｰｽ変更点!#REF!</definedName>
    <definedName name="A_LANDMARK" localSheetId="7">[19]ﾃﾞｰﾀﾍﾞｰｽ変更点!#REF!</definedName>
    <definedName name="A_LANDMARK" localSheetId="4">[19]ﾃﾞｰﾀﾍﾞｰｽ変更点!#REF!</definedName>
    <definedName name="A_LANDMARK">[19]ﾃﾞｰﾀﾍﾞｰｽ変更点!#REF!</definedName>
    <definedName name="A_LANDMARK_CLASS">[19]ﾃﾞｰﾀﾍﾞｰｽ変更点!#REF!</definedName>
    <definedName name="A_LOGON_HISTORY">[19]ﾃﾞｰﾀﾍﾞｰｽ変更点!#REF!</definedName>
    <definedName name="A_MACHINE_ERROR">[20]TableDesign!#REF!</definedName>
    <definedName name="A_MACHINE_STATUS_MASTER">[19]ﾃﾞｰﾀﾍﾞｰｽ変更点!#REF!</definedName>
    <definedName name="A_MAINTENANCE_DATA">[19]ﾃﾞｰﾀﾍﾞｰｽ変更点!#REF!</definedName>
    <definedName name="A_MAINTENANCE_INFORM">[19]ﾃﾞｰﾀﾍﾞｰｽ変更点!#REF!</definedName>
    <definedName name="A_MAINTENANCE_MASTER">[19]ﾃﾞｰﾀﾍﾞｰｽ変更点!#REF!</definedName>
    <definedName name="A_MAINTENANCE_TIME">[20]TableDesign!#REF!</definedName>
    <definedName name="A_MAKER_MASTER">[19]ﾃﾞｰﾀﾍﾞｰｽ変更点!#REF!</definedName>
    <definedName name="A_MARK_MACHINE">[20]TableDesign!#REF!</definedName>
    <definedName name="A_MARK_NOTIFICATION">[20]TableDesign!#REF!</definedName>
    <definedName name="A_MARK_NOTIFICATION_DETAIL">[20]TableDesign!#REF!</definedName>
    <definedName name="A_MEMO">[19]ﾃﾞｰﾀﾍﾞｰｽ変更点!#REF!</definedName>
    <definedName name="A_MEMORY_MODIFY">[19]ﾃﾞｰﾀﾍﾞｰｽ変更点!#REF!</definedName>
    <definedName name="A_MEMORY_MODIFY_DATA">[19]ﾃﾞｰﾀﾍﾞｰｽ変更点!#REF!</definedName>
    <definedName name="A_MESSAGE">[19]ﾃﾞｰﾀﾍﾞｰｽ変更点!#REF!</definedName>
    <definedName name="A_MESSAGE_MASTER">[19]ﾃﾞｰﾀﾍﾞｰｽ変更点!#REF!</definedName>
    <definedName name="A_MONTHLY_ATT_SMR">[20]TableDesign!#REF!</definedName>
    <definedName name="A_MONTHLY_ERROR">[20]TableDesign!#REF!</definedName>
    <definedName name="A_MONTHLY_LOAD">[20]TableDesign!#REF!</definedName>
    <definedName name="A_MONTHLY_MOVEMENT">[20]TableDesign!#REF!</definedName>
    <definedName name="A_MONTHLY_OPERATION">[20]TableDesign!#REF!</definedName>
    <definedName name="A_MONTHLY_SMR">[20]TableDesign!#REF!</definedName>
    <definedName name="A_MONTHLY_WORKING_SMR">[20]TableDesign!#REF!</definedName>
    <definedName name="A_MONTLY_LOAD">[21]TableDesign!#REF!</definedName>
    <definedName name="A_MULTI_OPE">[19]ﾃﾞｰﾀﾍﾞｰｽ変更点!#REF!</definedName>
    <definedName name="A_MULTI_OPE_DATA" localSheetId="18">#REF!</definedName>
    <definedName name="A_MULTI_OPE_DATA" localSheetId="5">#REF!</definedName>
    <definedName name="A_MULTI_OPE_DATA" localSheetId="6">#REF!</definedName>
    <definedName name="A_MULTI_OPE_DATA" localSheetId="7">#REF!</definedName>
    <definedName name="A_MULTI_OPE_DATA" localSheetId="4">#REF!</definedName>
    <definedName name="A_MULTI_OPE_DATA">#REF!</definedName>
    <definedName name="A_NLS_DB_RESOURCE" localSheetId="5">[20]TableDesign!#REF!</definedName>
    <definedName name="A_NLS_DB_RESOURCE">[20]TableDesign!#REF!</definedName>
    <definedName name="A_NLS_LANG" localSheetId="5">[20]TableDesign!#REF!</definedName>
    <definedName name="A_NLS_LANG">[20]TableDesign!#REF!</definedName>
    <definedName name="A_NLS_RESOURCE" localSheetId="5">[20]TableDesign!#REF!</definedName>
    <definedName name="A_NLS_RESOURCE">[20]TableDesign!#REF!</definedName>
    <definedName name="A_NOT_ACTIVE" localSheetId="18">[19]ﾃﾞｰﾀﾍﾞｰｽ変更点!#REF!</definedName>
    <definedName name="A_NOT_ACTIVE" localSheetId="7">[19]ﾃﾞｰﾀﾍﾞｰｽ変更点!#REF!</definedName>
    <definedName name="A_NOT_ACTIVE" localSheetId="4">[19]ﾃﾞｰﾀﾍﾞｰｽ変更点!#REF!</definedName>
    <definedName name="A_NOT_ACTIVE">[19]ﾃﾞｰﾀﾍﾞｰｽ変更点!#REF!</definedName>
    <definedName name="A_OPERATION_CATEGORY">[20]TableDesign!#REF!</definedName>
    <definedName name="A_OPERATION_CLASS" localSheetId="18">#REF!</definedName>
    <definedName name="A_OPERATION_CLASS" localSheetId="5">#REF!</definedName>
    <definedName name="A_OPERATION_CLASS" localSheetId="6">#REF!</definedName>
    <definedName name="A_OPERATION_CLASS" localSheetId="7">#REF!</definedName>
    <definedName name="A_OPERATION_CLASS" localSheetId="4">#REF!</definedName>
    <definedName name="A_OPERATION_CLASS">#REF!</definedName>
    <definedName name="A_OPERATION_LOG" localSheetId="18">[19]ﾃﾞｰﾀﾍﾞｰｽ変更点!#REF!</definedName>
    <definedName name="A_OPERATION_LOG" localSheetId="5">[19]ﾃﾞｰﾀﾍﾞｰｽ変更点!#REF!</definedName>
    <definedName name="A_OPERATION_LOG" localSheetId="7">[19]ﾃﾞｰﾀﾍﾞｰｽ変更点!#REF!</definedName>
    <definedName name="A_OPERATION_LOG" localSheetId="4">[19]ﾃﾞｰﾀﾍﾞｰｽ変更点!#REF!</definedName>
    <definedName name="A_OPERATION_LOG">[19]ﾃﾞｰﾀﾍﾞｰｽ変更点!#REF!</definedName>
    <definedName name="A_OPERATION_LOG2" localSheetId="18">#REF!</definedName>
    <definedName name="A_OPERATION_LOG2" localSheetId="5">#REF!</definedName>
    <definedName name="A_OPERATION_LOG2" localSheetId="6">#REF!</definedName>
    <definedName name="A_OPERATION_LOG2" localSheetId="7">#REF!</definedName>
    <definedName name="A_OPERATION_LOG2" localSheetId="4">#REF!</definedName>
    <definedName name="A_OPERATION_LOG2">#REF!</definedName>
    <definedName name="A_OPERATION_MAP" localSheetId="5">[20]TableDesign!#REF!</definedName>
    <definedName name="A_OPERATION_MAP">[20]TableDesign!#REF!</definedName>
    <definedName name="A_OPERATION_MASTER" localSheetId="5">#REF!</definedName>
    <definedName name="A_OPERATION_MASTER" localSheetId="6">#REF!</definedName>
    <definedName name="A_OPERATION_MASTER" localSheetId="7">#REF!</definedName>
    <definedName name="A_OPERATION_MASTER" localSheetId="4">#REF!</definedName>
    <definedName name="A_OPERATION_MASTER">#REF!</definedName>
    <definedName name="A_ORBCOMM" localSheetId="5">[19]ﾃﾞｰﾀﾍﾞｰｽ変更点!#REF!</definedName>
    <definedName name="A_ORBCOMM" localSheetId="6">[19]ﾃﾞｰﾀﾍﾞｰｽ変更点!#REF!</definedName>
    <definedName name="A_ORBCOMM" localSheetId="7">[19]ﾃﾞｰﾀﾍﾞｰｽ変更点!#REF!</definedName>
    <definedName name="A_ORBCOMM" localSheetId="4">[19]ﾃﾞｰﾀﾍﾞｰｽ変更点!#REF!</definedName>
    <definedName name="A_ORBCOMM">[19]ﾃﾞｰﾀﾍﾞｰｽ変更点!#REF!</definedName>
    <definedName name="A_ORBCOMM_OWNER_HISTORY" localSheetId="6">[19]ﾃﾞｰﾀﾍﾞｰｽ変更点!#REF!</definedName>
    <definedName name="A_ORBCOMM_OWNER_HISTORY" localSheetId="7">[19]ﾃﾞｰﾀﾍﾞｰｽ変更点!#REF!</definedName>
    <definedName name="A_ORBCOMM_OWNER_HISTORY" localSheetId="4">[19]ﾃﾞｰﾀﾍﾞｰｽ変更点!#REF!</definedName>
    <definedName name="A_ORBCOMM_OWNER_HISTORY">[19]ﾃﾞｰﾀﾍﾞｰｽ変更点!#REF!</definedName>
    <definedName name="A_PLANT_CAR" localSheetId="18">#REF!</definedName>
    <definedName name="A_PLANT_CAR" localSheetId="5">#REF!</definedName>
    <definedName name="A_PLANT_CAR" localSheetId="6">#REF!</definedName>
    <definedName name="A_PLANT_CAR" localSheetId="7">#REF!</definedName>
    <definedName name="A_PLANT_CAR" localSheetId="4">#REF!</definedName>
    <definedName name="A_PLANT_CAR">#REF!</definedName>
    <definedName name="A_PLANT_ERROR" localSheetId="6">#REF!</definedName>
    <definedName name="A_PLANT_ERROR" localSheetId="7">#REF!</definedName>
    <definedName name="A_PLANT_ERROR" localSheetId="4">#REF!</definedName>
    <definedName name="A_PLANT_ERROR">#REF!</definedName>
    <definedName name="A_PLANT_GPS" localSheetId="6">#REF!</definedName>
    <definedName name="A_PLANT_GPS" localSheetId="7">#REF!</definedName>
    <definedName name="A_PLANT_GPS" localSheetId="4">#REF!</definedName>
    <definedName name="A_PLANT_GPS">#REF!</definedName>
    <definedName name="A_PREVENT_THEFT_KEY" localSheetId="6">[19]ﾃﾞｰﾀﾍﾞｰｽ変更点!#REF!</definedName>
    <definedName name="A_PREVENT_THEFT_KEY" localSheetId="7">[19]ﾃﾞｰﾀﾍﾞｰｽ変更点!#REF!</definedName>
    <definedName name="A_PREVENT_THEFT_KEY" localSheetId="4">[19]ﾃﾞｰﾀﾍﾞｰｽ変更点!#REF!</definedName>
    <definedName name="A_PREVENT_THEFT_KEY">[19]ﾃﾞｰﾀﾍﾞｰｽ変更点!#REF!</definedName>
    <definedName name="A_PRIVATE_TARGET_CAR" localSheetId="6">[19]ﾃﾞｰﾀﾍﾞｰｽ変更点!#REF!</definedName>
    <definedName name="A_PRIVATE_TARGET_CAR" localSheetId="7">[19]ﾃﾞｰﾀﾍﾞｰｽ変更点!#REF!</definedName>
    <definedName name="A_PRIVATE_TARGET_CAR" localSheetId="4">[19]ﾃﾞｰﾀﾍﾞｰｽ変更点!#REF!</definedName>
    <definedName name="A_PRIVATE_TARGET_CAR">[19]ﾃﾞｰﾀﾍﾞｰｽ変更点!#REF!</definedName>
    <definedName name="A_RECEIVE_LIST" localSheetId="18">#REF!</definedName>
    <definedName name="A_RECEIVE_LIST" localSheetId="5">#REF!</definedName>
    <definedName name="A_RECEIVE_LIST" localSheetId="6">#REF!</definedName>
    <definedName name="A_RECEIVE_LIST" localSheetId="7">#REF!</definedName>
    <definedName name="A_RECEIVE_LIST" localSheetId="4">#REF!</definedName>
    <definedName name="A_RECEIVE_LIST">#REF!</definedName>
    <definedName name="A_RECEIVE_LOG" localSheetId="18">[19]ﾃﾞｰﾀﾍﾞｰｽ変更点!#REF!</definedName>
    <definedName name="A_RECEIVE_LOG" localSheetId="5">[19]ﾃﾞｰﾀﾍﾞｰｽ変更点!#REF!</definedName>
    <definedName name="A_RECEIVE_LOG" localSheetId="6">[19]ﾃﾞｰﾀﾍﾞｰｽ変更点!#REF!</definedName>
    <definedName name="A_RECEIVE_LOG" localSheetId="7">[19]ﾃﾞｰﾀﾍﾞｰｽ変更点!#REF!</definedName>
    <definedName name="A_RECEIVE_LOG" localSheetId="4">[19]ﾃﾞｰﾀﾍﾞｰｽ変更点!#REF!</definedName>
    <definedName name="A_RECEIVE_LOG">[19]ﾃﾞｰﾀﾍﾞｰｽ変更点!#REF!</definedName>
    <definedName name="A_REGION_DATA" localSheetId="5">[20]TableDesign!#REF!</definedName>
    <definedName name="A_REGION_DATA">[20]TableDesign!#REF!</definedName>
    <definedName name="A_REGION_MASTER">[20]TableDesign!#REF!</definedName>
    <definedName name="A_RENTAL_TERMINAL" localSheetId="18">#REF!</definedName>
    <definedName name="A_RENTAL_TERMINAL" localSheetId="5">#REF!</definedName>
    <definedName name="A_RENTAL_TERMINAL" localSheetId="6">#REF!</definedName>
    <definedName name="A_RENTAL_TERMINAL" localSheetId="7">#REF!</definedName>
    <definedName name="A_RENTAL_TERMINAL" localSheetId="4">#REF!</definedName>
    <definedName name="A_RENTAL_TERMINAL">#REF!</definedName>
    <definedName name="A_REQUEST" localSheetId="18">[19]ﾃﾞｰﾀﾍﾞｰｽ変更点!#REF!</definedName>
    <definedName name="A_REQUEST" localSheetId="5">[19]ﾃﾞｰﾀﾍﾞｰｽ変更点!#REF!</definedName>
    <definedName name="A_REQUEST" localSheetId="6">[19]ﾃﾞｰﾀﾍﾞｰｽ変更点!#REF!</definedName>
    <definedName name="A_REQUEST" localSheetId="7">[19]ﾃﾞｰﾀﾍﾞｰｽ変更点!#REF!</definedName>
    <definedName name="A_REQUEST" localSheetId="4">[19]ﾃﾞｰﾀﾍﾞｰｽ変更点!#REF!</definedName>
    <definedName name="A_REQUEST">[19]ﾃﾞｰﾀﾍﾞｰｽ変更点!#REF!</definedName>
    <definedName name="A_REQUEST_COUNT" localSheetId="6">[19]ﾃﾞｰﾀﾍﾞｰｽ変更点!#REF!</definedName>
    <definedName name="A_REQUEST_COUNT" localSheetId="7">[19]ﾃﾞｰﾀﾍﾞｰｽ変更点!#REF!</definedName>
    <definedName name="A_REQUEST_COUNT" localSheetId="4">[19]ﾃﾞｰﾀﾍﾞｰｽ変更点!#REF!</definedName>
    <definedName name="A_REQUEST_COUNT">[19]ﾃﾞｰﾀﾍﾞｰｽ変更点!#REF!</definedName>
    <definedName name="A_REQUEST_LOG" localSheetId="6">[19]ﾃﾞｰﾀﾍﾞｰｽ変更点!#REF!</definedName>
    <definedName name="A_REQUEST_LOG" localSheetId="7">[19]ﾃﾞｰﾀﾍﾞｰｽ変更点!#REF!</definedName>
    <definedName name="A_REQUEST_LOG" localSheetId="4">[19]ﾃﾞｰﾀﾍﾞｰｽ変更点!#REF!</definedName>
    <definedName name="A_REQUEST_LOG">[19]ﾃﾞｰﾀﾍﾞｰｽ変更点!#REF!</definedName>
    <definedName name="A_RIVATE_TARGET_CAR" localSheetId="6">[21]TableDesign!#REF!</definedName>
    <definedName name="A_RIVATE_TARGET_CAR" localSheetId="4">[21]TableDesign!#REF!</definedName>
    <definedName name="A_RIVATE_TARGET_CAR">[21]TableDesign!#REF!</definedName>
    <definedName name="A_RUNNING_LOG" localSheetId="6">[19]ﾃﾞｰﾀﾍﾞｰｽ変更点!#REF!</definedName>
    <definedName name="A_RUNNING_LOG" localSheetId="7">[19]ﾃﾞｰﾀﾍﾞｰｽ変更点!#REF!</definedName>
    <definedName name="A_RUNNING_LOG" localSheetId="4">[19]ﾃﾞｰﾀﾍﾞｰｽ変更点!#REF!</definedName>
    <definedName name="A_RUNNING_LOG">[19]ﾃﾞｰﾀﾍﾞｰｽ変更点!#REF!</definedName>
    <definedName name="A_SAVE_INFORMATION" localSheetId="18">#REF!</definedName>
    <definedName name="A_SAVE_INFORMATION" localSheetId="5">#REF!</definedName>
    <definedName name="A_SAVE_INFORMATION" localSheetId="6">#REF!</definedName>
    <definedName name="A_SAVE_INFORMATION" localSheetId="7">#REF!</definedName>
    <definedName name="A_SAVE_INFORMATION" localSheetId="4">#REF!</definedName>
    <definedName name="A_SAVE_INFORMATION">#REF!</definedName>
    <definedName name="A_SELFCARINSPECTION" localSheetId="18">[19]ﾃﾞｰﾀﾍﾞｰｽ変更点!#REF!</definedName>
    <definedName name="A_SELFCARINSPECTION" localSheetId="5">[19]ﾃﾞｰﾀﾍﾞｰｽ変更点!#REF!</definedName>
    <definedName name="A_SELFCARINSPECTION" localSheetId="6">[19]ﾃﾞｰﾀﾍﾞｰｽ変更点!#REF!</definedName>
    <definedName name="A_SELFCARINSPECTION" localSheetId="7">[19]ﾃﾞｰﾀﾍﾞｰｽ変更点!#REF!</definedName>
    <definedName name="A_SELFCARINSPECTION" localSheetId="4">[19]ﾃﾞｰﾀﾍﾞｰｽ変更点!#REF!</definedName>
    <definedName name="A_SELFCARINSPECTION">[19]ﾃﾞｰﾀﾍﾞｰｽ変更点!#REF!</definedName>
    <definedName name="A_SEND_LIST" localSheetId="18">#REF!</definedName>
    <definedName name="A_SEND_LIST" localSheetId="5">#REF!</definedName>
    <definedName name="A_SEND_LIST" localSheetId="6">#REF!</definedName>
    <definedName name="A_SEND_LIST" localSheetId="7">#REF!</definedName>
    <definedName name="A_SEND_LIST" localSheetId="4">#REF!</definedName>
    <definedName name="A_SEND_LIST">#REF!</definedName>
    <definedName name="A_SEND_LOG" localSheetId="6">#REF!</definedName>
    <definedName name="A_SEND_LOG" localSheetId="7">#REF!</definedName>
    <definedName name="A_SEND_LOG" localSheetId="4">#REF!</definedName>
    <definedName name="A_SEND_LOG">#REF!</definedName>
    <definedName name="A_SERVER_COMMUNICATION">[20]TableDesign!#REF!</definedName>
    <definedName name="A_SERVER_INFORMATION" localSheetId="6">[19]ﾃﾞｰﾀﾍﾞｰｽ変更点!#REF!</definedName>
    <definedName name="A_SERVER_INFORMATION" localSheetId="7">[19]ﾃﾞｰﾀﾍﾞｰｽ変更点!#REF!</definedName>
    <definedName name="A_SERVER_INFORMATION" localSheetId="4">[19]ﾃﾞｰﾀﾍﾞｰｽ変更点!#REF!</definedName>
    <definedName name="A_SERVER_INFORMATION">[19]ﾃﾞｰﾀﾍﾞｰｽ変更点!#REF!</definedName>
    <definedName name="A_SERVICE_METER" localSheetId="6">[19]ﾃﾞｰﾀﾍﾞｰｽ変更点!#REF!</definedName>
    <definedName name="A_SERVICE_METER" localSheetId="7">[19]ﾃﾞｰﾀﾍﾞｰｽ変更点!#REF!</definedName>
    <definedName name="A_SERVICE_METER" localSheetId="4">[19]ﾃﾞｰﾀﾍﾞｰｽ変更点!#REF!</definedName>
    <definedName name="A_SERVICE_METER">[19]ﾃﾞｰﾀﾍﾞｰｽ変更点!#REF!</definedName>
    <definedName name="A_SERVICE_METER2" localSheetId="18">#REF!</definedName>
    <definedName name="A_SERVICE_METER2" localSheetId="5">#REF!</definedName>
    <definedName name="A_SERVICE_METER2" localSheetId="6">#REF!</definedName>
    <definedName name="A_SERVICE_METER2" localSheetId="7">#REF!</definedName>
    <definedName name="A_SERVICE_METER2" localSheetId="4">#REF!</definedName>
    <definedName name="A_SERVICE_METER2">#REF!</definedName>
    <definedName name="A_SERVICEMAN" localSheetId="18">[22]テーブル設計!#REF!</definedName>
    <definedName name="A_SERVICEMAN" localSheetId="5">[22]テーブル設計!#REF!</definedName>
    <definedName name="A_SERVICEMAN" localSheetId="6">[22]テーブル設計!#REF!</definedName>
    <definedName name="A_SERVICEMAN" localSheetId="7">[22]テーブル設計!#REF!</definedName>
    <definedName name="A_SERVICEMAN" localSheetId="4">[22]テーブル設計!#REF!</definedName>
    <definedName name="A_SERVICEMAN">[22]テーブル設計!#REF!</definedName>
    <definedName name="A_SERVICEMAN_CHARGE" localSheetId="6">[22]テーブル設計!#REF!</definedName>
    <definedName name="A_SERVICEMAN_CHARGE" localSheetId="7">[22]テーブル設計!#REF!</definedName>
    <definedName name="A_SERVICEMAN_CHARGE" localSheetId="4">[22]テーブル設計!#REF!</definedName>
    <definedName name="A_SERVICEMAN_CHARGE">[22]テーブル設計!#REF!</definedName>
    <definedName name="A_SHIPMENT" localSheetId="6">[19]ﾃﾞｰﾀﾍﾞｰｽ変更点!#REF!</definedName>
    <definedName name="A_SHIPMENT" localSheetId="4">[19]ﾃﾞｰﾀﾍﾞｰｽ変更点!#REF!</definedName>
    <definedName name="A_SHIPMENT">[19]ﾃﾞｰﾀﾍﾞｰｽ変更点!#REF!</definedName>
    <definedName name="A_SHOW" localSheetId="6">[19]ﾃﾞｰﾀﾍﾞｰｽ変更点!#REF!</definedName>
    <definedName name="A_SHOW" localSheetId="4">[19]ﾃﾞｰﾀﾍﾞｰｽ変更点!#REF!</definedName>
    <definedName name="A_SHOW">[19]ﾃﾞｰﾀﾍﾞｰｽ変更点!#REF!</definedName>
    <definedName name="A_SHOW_GROUP" localSheetId="6">[19]ﾃﾞｰﾀﾍﾞｰｽ変更点!#REF!</definedName>
    <definedName name="A_SHOW_GROUP" localSheetId="4">[19]ﾃﾞｰﾀﾍﾞｰｽ変更点!#REF!</definedName>
    <definedName name="A_SHOW_GROUP">[19]ﾃﾞｰﾀﾍﾞｰｽ変更点!#REF!</definedName>
    <definedName name="A_SPECIAL_AREA">[19]ﾃﾞｰﾀﾍﾞｰｽ変更点!#REF!</definedName>
    <definedName name="A_SUB_GROUP">[20]TableDesign!#REF!</definedName>
    <definedName name="A_SUB_GROUP_CAR">[20]TableDesign!#REF!</definedName>
    <definedName name="A_SYSTEM_COMMTERM_INFO">[19]ﾃﾞｰﾀﾍﾞｰｽ変更点!#REF!</definedName>
    <definedName name="A_SYSTEM_LOG">[19]ﾃﾞｰﾀﾍﾞｰｽ変更点!#REF!</definedName>
    <definedName name="A_SYSTEM_NOTICE">[19]ﾃﾞｰﾀﾍﾞｰｽ変更点!#REF!</definedName>
    <definedName name="A_TARGET">[19]ﾃﾞｰﾀﾍﾞｰｽ変更点!#REF!</definedName>
    <definedName name="A_TARGET_CAR">[19]ﾃﾞｰﾀﾍﾞｰｽ変更点!#REF!</definedName>
    <definedName name="A_TERMINAL_AREA">[19]ﾃﾞｰﾀﾍﾞｰｽ変更点!#REF!</definedName>
    <definedName name="A_TERMINAL_CAUTION">[19]ﾃﾞｰﾀﾍﾞｰｽ変更点!#REF!</definedName>
    <definedName name="A_TERMINAL_ERROR">[19]ﾃﾞｰﾀﾍﾞｰｽ変更点!#REF!</definedName>
    <definedName name="A_TERMINAL_KIND">[19]ﾃﾞｰﾀﾍﾞｰｽ変更点!#REF!</definedName>
    <definedName name="A_TERMINAL_MASTER">[19]ﾃﾞｰﾀﾍﾞｰｽ変更点!#REF!</definedName>
    <definedName name="A_TERMINAL_PART_MASTER">[19]ﾃﾞｰﾀﾍﾞｰｽ変更点!#REF!</definedName>
    <definedName name="A_TYPE_MASTER">[19]ﾃﾞｰﾀﾍﾞｰｽ変更点!#REF!</definedName>
    <definedName name="A_UFO">[19]ﾃﾞｰﾀﾍﾞｰｽ変更点!#REF!</definedName>
    <definedName name="A_UNRELIABLE_RECEIVE">[19]ﾃﾞｰﾀﾍﾞｰｽ変更点!#REF!</definedName>
    <definedName name="A_USER_MASTER">[19]ﾃﾞｰﾀﾍﾞｰｽ変更点!#REF!</definedName>
    <definedName name="A_USER_TEMP">[19]ﾃﾞｰﾀﾍﾞｰｽ変更点!#REF!</definedName>
    <definedName name="A_WATER_TEMP_GAUGE">[20]TableDesign!#REF!</definedName>
    <definedName name="AA">'[23]DATA-COMMUNICATION-FORMAT'!#REF!</definedName>
    <definedName name="aa_Import_EQPHIERARCHY_v" localSheetId="18">#REF!</definedName>
    <definedName name="aa_Import_EQPHIERARCHY_v" localSheetId="5">#REF!</definedName>
    <definedName name="aa_Import_EQPHIERARCHY_v" localSheetId="6">#REF!</definedName>
    <definedName name="aa_Import_EQPHIERARCHY_v" localSheetId="7">#REF!</definedName>
    <definedName name="aa_Import_EQPHIERARCHY_v" localSheetId="4">#REF!</definedName>
    <definedName name="aa_Import_EQPHIERARCHY_v">#REF!</definedName>
    <definedName name="aa_Import_ProjTask2_v" localSheetId="6">#REF!</definedName>
    <definedName name="aa_Import_ProjTask2_v" localSheetId="7">#REF!</definedName>
    <definedName name="aa_Import_ProjTask2_v" localSheetId="4">#REF!</definedName>
    <definedName name="aa_Import_ProjTask2_v">#REF!</definedName>
    <definedName name="AAA" localSheetId="18" hidden="1">{#N/A,#N/A,TRUE,"カスタマイズ仕様書";#N/A,#N/A,TRUE,"Ｉ・Ｏ関連表(1)";#N/A,#N/A,TRUE,"Ｉ・Ｏ関連表(2)";#N/A,#N/A,TRUE,"Ｉ・Ｏ関連表(3)";#N/A,#N/A,TRUE,"レポート記述書";#N/A,#N/A,TRUE,"画面記述書"}</definedName>
    <definedName name="AAA" localSheetId="5">#REF!</definedName>
    <definedName name="AAA" localSheetId="6" hidden="1">{#N/A,#N/A,TRUE,"カスタマイズ仕様書";#N/A,#N/A,TRUE,"Ｉ・Ｏ関連表(1)";#N/A,#N/A,TRUE,"Ｉ・Ｏ関連表(2)";#N/A,#N/A,TRUE,"Ｉ・Ｏ関連表(3)";#N/A,#N/A,TRUE,"レポート記述書";#N/A,#N/A,TRUE,"画面記述書"}</definedName>
    <definedName name="AAA" localSheetId="7">#REF!</definedName>
    <definedName name="AAA" localSheetId="4" hidden="1">{#N/A,#N/A,TRUE,"カスタマイズ仕様書";#N/A,#N/A,TRUE,"Ｉ・Ｏ関連表(1)";#N/A,#N/A,TRUE,"Ｉ・Ｏ関連表(2)";#N/A,#N/A,TRUE,"Ｉ・Ｏ関連表(3)";#N/A,#N/A,TRUE,"レポート記述書";#N/A,#N/A,TRUE,"画面記述書"}</definedName>
    <definedName name="AAA" hidden="1">{#N/A,#N/A,TRUE,"カスタマイズ仕様書";#N/A,#N/A,TRUE,"Ｉ・Ｏ関連表(1)";#N/A,#N/A,TRUE,"Ｉ・Ｏ関連表(2)";#N/A,#N/A,TRUE,"Ｉ・Ｏ関連表(3)";#N/A,#N/A,TRUE,"レポート記述書";#N/A,#N/A,TRUE,"画面記述書"}</definedName>
    <definedName name="aaaa" localSheetId="18" hidden="1">{#N/A,#N/A,TRUE,"カスタマイズ仕様書";#N/A,#N/A,TRUE,"Ｉ・Ｏ関連表(1)";#N/A,#N/A,TRUE,"Ｉ・Ｏ関連表(2)";#N/A,#N/A,TRUE,"Ｉ・Ｏ関連表(3)";#N/A,#N/A,TRUE,"レポート記述書";#N/A,#N/A,TRUE,"画面記述書"}</definedName>
    <definedName name="aaaa" localSheetId="5" hidden="1">{#N/A,#N/A,TRUE,"カスタマイズ仕様書";#N/A,#N/A,TRUE,"Ｉ・Ｏ関連表(1)";#N/A,#N/A,TRUE,"Ｉ・Ｏ関連表(2)";#N/A,#N/A,TRUE,"Ｉ・Ｏ関連表(3)";#N/A,#N/A,TRUE,"レポート記述書";#N/A,#N/A,TRUE,"画面記述書"}</definedName>
    <definedName name="aaaa" localSheetId="6" hidden="1">{#N/A,#N/A,TRUE,"カスタマイズ仕様書";#N/A,#N/A,TRUE,"Ｉ・Ｏ関連表(1)";#N/A,#N/A,TRUE,"Ｉ・Ｏ関連表(2)";#N/A,#N/A,TRUE,"Ｉ・Ｏ関連表(3)";#N/A,#N/A,TRUE,"レポート記述書";#N/A,#N/A,TRUE,"画面記述書"}</definedName>
    <definedName name="aaaa" localSheetId="7" hidden="1">{#N/A,#N/A,TRUE,"カスタマイズ仕様書";#N/A,#N/A,TRUE,"Ｉ・Ｏ関連表(1)";#N/A,#N/A,TRUE,"Ｉ・Ｏ関連表(2)";#N/A,#N/A,TRUE,"Ｉ・Ｏ関連表(3)";#N/A,#N/A,TRUE,"レポート記述書";#N/A,#N/A,TRUE,"画面記述書"}</definedName>
    <definedName name="aaaa" localSheetId="4"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18" hidden="1">{#N/A,#N/A,TRUE,"カスタマイズ仕様書";#N/A,#N/A,TRUE,"Ｉ・Ｏ関連表(1)";#N/A,#N/A,TRUE,"Ｉ・Ｏ関連表(2)";#N/A,#N/A,TRUE,"Ｉ・Ｏ関連表(3)";#N/A,#N/A,TRUE,"レポート記述書";#N/A,#N/A,TRUE,"画面記述書"}</definedName>
    <definedName name="aaaaa" localSheetId="5" hidden="1">{#N/A,#N/A,TRUE,"カスタマイズ仕様書";#N/A,#N/A,TRUE,"Ｉ・Ｏ関連表(1)";#N/A,#N/A,TRUE,"Ｉ・Ｏ関連表(2)";#N/A,#N/A,TRUE,"Ｉ・Ｏ関連表(3)";#N/A,#N/A,TRUE,"レポート記述書";#N/A,#N/A,TRUE,"画面記述書"}</definedName>
    <definedName name="aaaaa" localSheetId="6" hidden="1">{#N/A,#N/A,TRUE,"カスタマイズ仕様書";#N/A,#N/A,TRUE,"Ｉ・Ｏ関連表(1)";#N/A,#N/A,TRUE,"Ｉ・Ｏ関連表(2)";#N/A,#N/A,TRUE,"Ｉ・Ｏ関連表(3)";#N/A,#N/A,TRUE,"レポート記述書";#N/A,#N/A,TRUE,"画面記述書"}</definedName>
    <definedName name="aaaaa" localSheetId="7" hidden="1">{#N/A,#N/A,TRUE,"カスタマイズ仕様書";#N/A,#N/A,TRUE,"Ｉ・Ｏ関連表(1)";#N/A,#N/A,TRUE,"Ｉ・Ｏ関連表(2)";#N/A,#N/A,TRUE,"Ｉ・Ｏ関連表(3)";#N/A,#N/A,TRUE,"レポート記述書";#N/A,#N/A,TRUE,"画面記述書"}</definedName>
    <definedName name="aaaaa" localSheetId="4"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18" hidden="1">{#N/A,#N/A,TRUE,"カスタマイズ仕様書";#N/A,#N/A,TRUE,"Ｉ・Ｏ関連表(1)";#N/A,#N/A,TRUE,"Ｉ・Ｏ関連表(2)";#N/A,#N/A,TRUE,"Ｉ・Ｏ関連表(3)";#N/A,#N/A,TRUE,"レポート記述書";#N/A,#N/A,TRUE,"画面記述書"}</definedName>
    <definedName name="AAAAAA" localSheetId="5" hidden="1">{#N/A,#N/A,TRUE,"カスタマイズ仕様書";#N/A,#N/A,TRUE,"Ｉ・Ｏ関連表(1)";#N/A,#N/A,TRUE,"Ｉ・Ｏ関連表(2)";#N/A,#N/A,TRUE,"Ｉ・Ｏ関連表(3)";#N/A,#N/A,TRUE,"レポート記述書";#N/A,#N/A,TRUE,"画面記述書"}</definedName>
    <definedName name="AAAAAA" localSheetId="6" hidden="1">{#N/A,#N/A,TRUE,"カスタマイズ仕様書";#N/A,#N/A,TRUE,"Ｉ・Ｏ関連表(1)";#N/A,#N/A,TRUE,"Ｉ・Ｏ関連表(2)";#N/A,#N/A,TRUE,"Ｉ・Ｏ関連表(3)";#N/A,#N/A,TRUE,"レポート記述書";#N/A,#N/A,TRUE,"画面記述書"}</definedName>
    <definedName name="AAAAAA" localSheetId="7" hidden="1">{#N/A,#N/A,TRUE,"カスタマイズ仕様書";#N/A,#N/A,TRUE,"Ｉ・Ｏ関連表(1)";#N/A,#N/A,TRUE,"Ｉ・Ｏ関連表(2)";#N/A,#N/A,TRUE,"Ｉ・Ｏ関連表(3)";#N/A,#N/A,TRUE,"レポート記述書";#N/A,#N/A,TRUE,"画面記述書"}</definedName>
    <definedName name="AAAAAA" localSheetId="4"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aaaaaa" localSheetId="5" hidden="1">{"'Ｂａａｎ夜間バッチ一覧 （改定）'!$A$1:$Z$124"}</definedName>
    <definedName name="aaaaaaaa" hidden="1">{"'Ｂａａｎ夜間バッチ一覧 （改定）'!$A$1:$Z$124"}</definedName>
    <definedName name="aaaaaaaaa" localSheetId="5" hidden="1">{"'一覧'!$A$1:$M$28"}</definedName>
    <definedName name="aaaaaaaaa" hidden="1">{"'一覧'!$A$1:$M$28"}</definedName>
    <definedName name="aaaaaaaaaaaaaaaa" localSheetId="5" hidden="1">{"'一覧'!$A$1:$M$28"}</definedName>
    <definedName name="aaaaaaaaaaaaaaaa" hidden="1">{"'一覧'!$A$1:$M$28"}</definedName>
    <definedName name="aaaaaaaaaaaaaaaaaaaaaaaaaaaaaaaaaaaaaaaaaaaaaaaaaaaa" localSheetId="5" hidden="1">{"'一覧'!$A$1:$M$28"}</definedName>
    <definedName name="aaaaaaaaaaaaaaaaaaaaaaaaaaaaaaaaaaaaaaaaaaaaaaaaaaaa" hidden="1">{"'一覧'!$A$1:$M$28"}</definedName>
    <definedName name="AAADD" localSheetId="5" hidden="1">{"'オンボード'!$A$1:$BZ$70"}</definedName>
    <definedName name="AAADD" hidden="1">{"'オンボード'!$A$1:$BZ$70"}</definedName>
    <definedName name="aaaplus" localSheetId="5" hidden="1">{"'一覧'!$A$1:$M$28"}</definedName>
    <definedName name="aaaplus" hidden="1">{"'一覧'!$A$1:$M$28"}</definedName>
    <definedName name="aadfasdasdjga" localSheetId="5" hidden="1">{"'一覧'!$A$1:$M$28"}</definedName>
    <definedName name="aadfasdasdjga" hidden="1">{"'一覧'!$A$1:$M$28"}</definedName>
    <definedName name="AADS" localSheetId="18" hidden="1">{#N/A,#N/A,TRUE,"カスタマイズ仕様書";#N/A,#N/A,TRUE,"Ｉ・Ｏ関連表(1)";#N/A,#N/A,TRUE,"Ｉ・Ｏ関連表(2)";#N/A,#N/A,TRUE,"Ｉ・Ｏ関連表(3)";#N/A,#N/A,TRUE,"レポート記述書";#N/A,#N/A,TRUE,"画面記述書"}</definedName>
    <definedName name="AADS" localSheetId="5" hidden="1">{#N/A,#N/A,TRUE,"カスタマイズ仕様書";#N/A,#N/A,TRUE,"Ｉ・Ｏ関連表(1)";#N/A,#N/A,TRUE,"Ｉ・Ｏ関連表(2)";#N/A,#N/A,TRUE,"Ｉ・Ｏ関連表(3)";#N/A,#N/A,TRUE,"レポート記述書";#N/A,#N/A,TRUE,"画面記述書"}</definedName>
    <definedName name="AADS" localSheetId="6" hidden="1">{#N/A,#N/A,TRUE,"カスタマイズ仕様書";#N/A,#N/A,TRUE,"Ｉ・Ｏ関連表(1)";#N/A,#N/A,TRUE,"Ｉ・Ｏ関連表(2)";#N/A,#N/A,TRUE,"Ｉ・Ｏ関連表(3)";#N/A,#N/A,TRUE,"レポート記述書";#N/A,#N/A,TRUE,"画面記述書"}</definedName>
    <definedName name="AADS" localSheetId="7" hidden="1">{#N/A,#N/A,TRUE,"カスタマイズ仕様書";#N/A,#N/A,TRUE,"Ｉ・Ｏ関連表(1)";#N/A,#N/A,TRUE,"Ｉ・Ｏ関連表(2)";#N/A,#N/A,TRUE,"Ｉ・Ｏ関連表(3)";#N/A,#N/A,TRUE,"レポート記述書";#N/A,#N/A,TRUE,"画面記述書"}</definedName>
    <definedName name="AADS" localSheetId="4"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13" hidden="1">[24]基本仕様１!#REF!</definedName>
    <definedName name="abc" localSheetId="12" hidden="1">[24]基本仕様１!#REF!</definedName>
    <definedName name="abc" hidden="1">[12]基本仕様１!#REF!</definedName>
    <definedName name="AccessDatabase" hidden="1">"C:\Documents and Settings\kawana.OHSAKI\My Documents\作業中\ＤＢらいぶらり.mdb"</definedName>
    <definedName name="AD" localSheetId="18" hidden="1">{"'オンボード'!$A$1:$BZ$70"}</definedName>
    <definedName name="AD" localSheetId="5" hidden="1">{"'オンボード'!$A$1:$BZ$70"}</definedName>
    <definedName name="AD" localSheetId="13" hidden="1">{"'オンボード'!$A$1:$BZ$70"}</definedName>
    <definedName name="AD" localSheetId="12" hidden="1">{"'オンボード'!$A$1:$BZ$70"}</definedName>
    <definedName name="AD" localSheetId="6" hidden="1">{"'オンボード'!$A$1:$BZ$70"}</definedName>
    <definedName name="AD" localSheetId="4" hidden="1">{"'オンボード'!$A$1:$BZ$70"}</definedName>
    <definedName name="AD" hidden="1">{"'オンボード'!$A$1:$BZ$70"}</definedName>
    <definedName name="AE" localSheetId="18" hidden="1">{"'オンボード'!$A$1:$BZ$70"}</definedName>
    <definedName name="AE" localSheetId="5" hidden="1">{"'オンボード'!$A$1:$BZ$70"}</definedName>
    <definedName name="AE" localSheetId="13" hidden="1">{"'オンボード'!$A$1:$BZ$70"}</definedName>
    <definedName name="AE" localSheetId="12" hidden="1">{"'オンボード'!$A$1:$BZ$70"}</definedName>
    <definedName name="AE" localSheetId="6" hidden="1">{"'オンボード'!$A$1:$BZ$70"}</definedName>
    <definedName name="AE" localSheetId="4" hidden="1">{"'オンボード'!$A$1:$BZ$70"}</definedName>
    <definedName name="AE" hidden="1">{"'オンボード'!$A$1:$BZ$70"}</definedName>
    <definedName name="af" localSheetId="18" hidden="1">{#N/A,#N/A,TRUE,"カスタマイズ仕様書";#N/A,#N/A,TRUE,"Ｉ・Ｏ関連表(1)";#N/A,#N/A,TRUE,"Ｉ・Ｏ関連表(2)";#N/A,#N/A,TRUE,"Ｉ・Ｏ関連表(3)";#N/A,#N/A,TRUE,"レポート記述書";#N/A,#N/A,TRUE,"画面記述書"}</definedName>
    <definedName name="af" localSheetId="5"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feawf" localSheetId="5" hidden="1">{"'一覧'!$A$1:$M$28"}</definedName>
    <definedName name="afeawf" hidden="1">{"'一覧'!$A$1:$M$28"}</definedName>
    <definedName name="afewqfrew" localSheetId="5" hidden="1">{"'一覧'!$A$1:$M$28"}</definedName>
    <definedName name="afewqfrew" hidden="1">{"'一覧'!$A$1:$M$28"}</definedName>
    <definedName name="ajfieoajifeo" localSheetId="5" hidden="1">{"'一覧'!$A$1:$M$28"}</definedName>
    <definedName name="ajfieoajifeo" hidden="1">{"'一覧'!$A$1:$M$28"}</definedName>
    <definedName name="ajfieoajifeopuls" localSheetId="5" hidden="1">{"'一覧'!$A$1:$M$28"}</definedName>
    <definedName name="ajfieoajifeopuls" hidden="1">{"'一覧'!$A$1:$M$28"}</definedName>
    <definedName name="ALL" localSheetId="5" hidden="1">{#N/A,#N/A,TRUE,"カスタマイズ仕様書";#N/A,#N/A,TRUE,"Ｉ・Ｏ関連表(1)";#N/A,#N/A,TRUE,"Ｉ・Ｏ関連表(2)";#N/A,#N/A,TRUE,"Ｉ・Ｏ関連表(3)";#N/A,#N/A,TRUE,"レポート記述書";#N/A,#N/A,TRUE,"画面記述書"}</definedName>
    <definedName name="ALL" hidden="1">{#N/A,#N/A,TRUE,"カスタマイズ仕様書";#N/A,#N/A,TRUE,"Ｉ・Ｏ関連表(1)";#N/A,#N/A,TRUE,"Ｉ・Ｏ関連表(2)";#N/A,#N/A,TRUE,"Ｉ・Ｏ関連表(3)";#N/A,#N/A,TRUE,"レポート記述書";#N/A,#N/A,TRUE,"画面記述書"}</definedName>
    <definedName name="ALLALL" localSheetId="5" hidden="1">{#N/A,#N/A,TRUE,"カスタマイズ仕様書";#N/A,#N/A,TRUE,"Ｉ・Ｏ関連表(1)";#N/A,#N/A,TRUE,"Ｉ・Ｏ関連表(2)";#N/A,#N/A,TRUE,"Ｉ・Ｏ関連表(3)";#N/A,#N/A,TRUE,"レポート記述書";#N/A,#N/A,TRUE,"画面記述書"}</definedName>
    <definedName name="ALLALL" hidden="1">{#N/A,#N/A,TRUE,"カスタマイズ仕様書";#N/A,#N/A,TRUE,"Ｉ・Ｏ関連表(1)";#N/A,#N/A,TRUE,"Ｉ・Ｏ関連表(2)";#N/A,#N/A,TRUE,"Ｉ・Ｏ関連表(3)";#N/A,#N/A,TRUE,"レポート記述書";#N/A,#N/A,TRUE,"画面記述書"}</definedName>
    <definedName name="ALLOS" localSheetId="5" hidden="1">{#N/A,#N/A,TRUE,"カスタマイズ仕様書";#N/A,#N/A,TRUE,"Ｉ・Ｏ関連表(1)";#N/A,#N/A,TRUE,"Ｉ・Ｏ関連表(2)";#N/A,#N/A,TRUE,"Ｉ・Ｏ関連表(3)";#N/A,#N/A,TRUE,"レポート記述書";#N/A,#N/A,TRUE,"画面記述書"}</definedName>
    <definedName name="ALLOS" hidden="1">{#N/A,#N/A,TRUE,"カスタマイズ仕様書";#N/A,#N/A,TRUE,"Ｉ・Ｏ関連表(1)";#N/A,#N/A,TRUE,"Ｉ・Ｏ関連表(2)";#N/A,#N/A,TRUE,"Ｉ・Ｏ関連表(3)";#N/A,#N/A,TRUE,"レポート記述書";#N/A,#N/A,TRUE,"画面記述書"}</definedName>
    <definedName name="ALLOS2" localSheetId="5" hidden="1">{#N/A,#N/A,TRUE,"カスタマイズ仕様書";#N/A,#N/A,TRUE,"Ｉ・Ｏ関連表(1)";#N/A,#N/A,TRUE,"Ｉ・Ｏ関連表(2)";#N/A,#N/A,TRUE,"Ｉ・Ｏ関連表(3)";#N/A,#N/A,TRUE,"レポート記述書";#N/A,#N/A,TRUE,"画面記述書"}</definedName>
    <definedName name="ALLOS2" hidden="1">{#N/A,#N/A,TRUE,"カスタマイズ仕様書";#N/A,#N/A,TRUE,"Ｉ・Ｏ関連表(1)";#N/A,#N/A,TRUE,"Ｉ・Ｏ関連表(2)";#N/A,#N/A,TRUE,"Ｉ・Ｏ関連表(3)";#N/A,#N/A,TRUE,"レポート記述書";#N/A,#N/A,TRUE,"画面記述書"}</definedName>
    <definedName name="ALLOS3" localSheetId="5" hidden="1">{#N/A,#N/A,TRUE,"カスタマイズ仕様書";#N/A,#N/A,TRUE,"Ｉ・Ｏ関連表(1)";#N/A,#N/A,TRUE,"Ｉ・Ｏ関連表(2)";#N/A,#N/A,TRUE,"Ｉ・Ｏ関連表(3)";#N/A,#N/A,TRUE,"レポート記述書";#N/A,#N/A,TRUE,"画面記述書"}</definedName>
    <definedName name="ALLOS3" hidden="1">{#N/A,#N/A,TRUE,"カスタマイズ仕様書";#N/A,#N/A,TRUE,"Ｉ・Ｏ関連表(1)";#N/A,#N/A,TRUE,"Ｉ・Ｏ関連表(2)";#N/A,#N/A,TRUE,"Ｉ・Ｏ関連表(3)";#N/A,#N/A,TRUE,"レポート記述書";#N/A,#N/A,TRUE,"画面記述書"}</definedName>
    <definedName name="ALLOS4" localSheetId="5" hidden="1">{#N/A,#N/A,TRUE,"カスタマイズ仕様書";#N/A,#N/A,TRUE,"Ｉ・Ｏ関連表(1)";#N/A,#N/A,TRUE,"Ｉ・Ｏ関連表(2)";#N/A,#N/A,TRUE,"Ｉ・Ｏ関連表(3)";#N/A,#N/A,TRUE,"レポート記述書";#N/A,#N/A,TRUE,"画面記述書"}</definedName>
    <definedName name="ALLOS4" hidden="1">{#N/A,#N/A,TRUE,"カスタマイズ仕様書";#N/A,#N/A,TRUE,"Ｉ・Ｏ関連表(1)";#N/A,#N/A,TRUE,"Ｉ・Ｏ関連表(2)";#N/A,#N/A,TRUE,"Ｉ・Ｏ関連表(3)";#N/A,#N/A,TRUE,"レポート記述書";#N/A,#N/A,TRUE,"画面記述書"}</definedName>
    <definedName name="ALLOS5" localSheetId="5" hidden="1">{#N/A,#N/A,TRUE,"カスタマイズ仕様書";#N/A,#N/A,TRUE,"Ｉ・Ｏ関連表(1)";#N/A,#N/A,TRUE,"Ｉ・Ｏ関連表(2)";#N/A,#N/A,TRUE,"Ｉ・Ｏ関連表(3)";#N/A,#N/A,TRUE,"レポート記述書";#N/A,#N/A,TRUE,"画面記述書"}</definedName>
    <definedName name="ALLOS5" hidden="1">{#N/A,#N/A,TRUE,"カスタマイズ仕様書";#N/A,#N/A,TRUE,"Ｉ・Ｏ関連表(1)";#N/A,#N/A,TRUE,"Ｉ・Ｏ関連表(2)";#N/A,#N/A,TRUE,"Ｉ・Ｏ関連表(3)";#N/A,#N/A,TRUE,"レポート記述書";#N/A,#N/A,TRUE,"画面記述書"}</definedName>
    <definedName name="AN_NM">#REF!</definedName>
    <definedName name="ANBN_CLM">#REF!</definedName>
    <definedName name="ANON" localSheetId="18" hidden="1">{#N/A,#N/A,TRUE,"カスタマイズ仕様書";#N/A,#N/A,TRUE,"Ｉ・Ｏ関連表(1)";#N/A,#N/A,TRUE,"Ｉ・Ｏ関連表(2)";#N/A,#N/A,TRUE,"Ｉ・Ｏ関連表(3)";#N/A,#N/A,TRUE,"レポート記述書";#N/A,#N/A,TRUE,"画面記述書"}</definedName>
    <definedName name="ANON" localSheetId="5" hidden="1">{#N/A,#N/A,TRUE,"カスタマイズ仕様書";#N/A,#N/A,TRUE,"Ｉ・Ｏ関連表(1)";#N/A,#N/A,TRUE,"Ｉ・Ｏ関連表(2)";#N/A,#N/A,TRUE,"Ｉ・Ｏ関連表(3)";#N/A,#N/A,TRUE,"レポート記述書";#N/A,#N/A,TRUE,"画面記述書"}</definedName>
    <definedName name="ANON" localSheetId="13" hidden="1">{#N/A,#N/A,TRUE,"カスタマイズ仕様書";#N/A,#N/A,TRUE,"Ｉ・Ｏ関連表(1)";#N/A,#N/A,TRUE,"Ｉ・Ｏ関連表(2)";#N/A,#N/A,TRUE,"Ｉ・Ｏ関連表(3)";#N/A,#N/A,TRUE,"レポート記述書";#N/A,#N/A,TRUE,"画面記述書"}</definedName>
    <definedName name="ANON" localSheetId="12" hidden="1">{#N/A,#N/A,TRUE,"カスタマイズ仕様書";#N/A,#N/A,TRUE,"Ｉ・Ｏ関連表(1)";#N/A,#N/A,TRUE,"Ｉ・Ｏ関連表(2)";#N/A,#N/A,TRUE,"Ｉ・Ｏ関連表(3)";#N/A,#N/A,TRUE,"レポート記述書";#N/A,#N/A,TRUE,"画面記述書"}</definedName>
    <definedName name="ANON" localSheetId="6" hidden="1">{#N/A,#N/A,TRUE,"カスタマイズ仕様書";#N/A,#N/A,TRUE,"Ｉ・Ｏ関連表(1)";#N/A,#N/A,TRUE,"Ｉ・Ｏ関連表(2)";#N/A,#N/A,TRUE,"Ｉ・Ｏ関連表(3)";#N/A,#N/A,TRUE,"レポート記述書";#N/A,#N/A,TRUE,"画面記述書"}</definedName>
    <definedName name="ANON" localSheetId="7" hidden="1">{#N/A,#N/A,TRUE,"カスタマイズ仕様書";#N/A,#N/A,TRUE,"Ｉ・Ｏ関連表(1)";#N/A,#N/A,TRUE,"Ｉ・Ｏ関連表(2)";#N/A,#N/A,TRUE,"Ｉ・Ｏ関連表(3)";#N/A,#N/A,TRUE,"レポート記述書";#N/A,#N/A,TRUE,"画面記述書"}</definedName>
    <definedName name="ANON" localSheetId="4"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_DOC_1">#REF!</definedName>
    <definedName name="AP_DOC_1_D" localSheetId="5">#REF!</definedName>
    <definedName name="AP_DOC_1_D" localSheetId="6">#REF!</definedName>
    <definedName name="AP_DOC_1_D">#REF!</definedName>
    <definedName name="AP_DOC_2" localSheetId="5">#REF!</definedName>
    <definedName name="AP_DOC_2" localSheetId="6">#REF!</definedName>
    <definedName name="AP_DOC_2">#REF!</definedName>
    <definedName name="AP_DOC_2_D" localSheetId="6">#REF!</definedName>
    <definedName name="AP_DOC_2_D">#REF!</definedName>
    <definedName name="AP_DOC_3" localSheetId="6">#REF!</definedName>
    <definedName name="AP_DOC_3">#REF!</definedName>
    <definedName name="AP_DOC_3_D" localSheetId="6">#REF!</definedName>
    <definedName name="AP_DOC_3_D">#REF!</definedName>
    <definedName name="AP_DOC_4" localSheetId="6">#REF!</definedName>
    <definedName name="AP_DOC_4">#REF!</definedName>
    <definedName name="AP_DOC_4_D" localSheetId="6">#REF!</definedName>
    <definedName name="AP_DOC_4_D">#REF!</definedName>
    <definedName name="AP_PGM_1" localSheetId="6">#REF!</definedName>
    <definedName name="AP_PGM_1">#REF!</definedName>
    <definedName name="AP_PGM_1_D" localSheetId="6">#REF!</definedName>
    <definedName name="AP_PGM_1_D">#REF!</definedName>
    <definedName name="AP_PGM_2" localSheetId="6">#REF!</definedName>
    <definedName name="AP_PGM_2">#REF!</definedName>
    <definedName name="AP_PGM_2_D" localSheetId="6">#REF!</definedName>
    <definedName name="AP_PGM_2_D">#REF!</definedName>
    <definedName name="AP_PGM_3" localSheetId="6">#REF!</definedName>
    <definedName name="AP_PGM_3">#REF!</definedName>
    <definedName name="AP_PGM_3_D" localSheetId="6">#REF!</definedName>
    <definedName name="AP_PGM_3_D">#REF!</definedName>
    <definedName name="AP_PGM_4" localSheetId="6">#REF!</definedName>
    <definedName name="AP_PGM_4">#REF!</definedName>
    <definedName name="AP_PGM_4_D" localSheetId="6">#REF!</definedName>
    <definedName name="AP_PGM_4_D">#REF!</definedName>
    <definedName name="AP_SYORI_1" localSheetId="6">#REF!</definedName>
    <definedName name="AP_SYORI_1">#REF!</definedName>
    <definedName name="AP_SYORI_1_D" localSheetId="6">#REF!</definedName>
    <definedName name="AP_SYORI_1_D">#REF!</definedName>
    <definedName name="AP_SYORI_2" localSheetId="6">#REF!</definedName>
    <definedName name="AP_SYORI_2">#REF!</definedName>
    <definedName name="AP_SYORI_2_D" localSheetId="6">#REF!</definedName>
    <definedName name="AP_SYORI_2_D">#REF!</definedName>
    <definedName name="AP_SYORI_3" localSheetId="6">#REF!</definedName>
    <definedName name="AP_SYORI_3">#REF!</definedName>
    <definedName name="AP_SYORI_3_D" localSheetId="6">#REF!</definedName>
    <definedName name="AP_SYORI_3_D">#REF!</definedName>
    <definedName name="AP_SYORI_4" localSheetId="6">#REF!</definedName>
    <definedName name="AP_SYORI_4">#REF!</definedName>
    <definedName name="AP_SYORI_4_D" localSheetId="6">#REF!</definedName>
    <definedName name="AP_SYORI_4_D">#REF!</definedName>
    <definedName name="apuls" localSheetId="5" hidden="1">{"'一覧'!$A$1:$M$28"}</definedName>
    <definedName name="apuls" hidden="1">{"'一覧'!$A$1:$M$28"}</definedName>
    <definedName name="AQ" localSheetId="18" hidden="1">{"'オンボード'!$A$1:$BZ$70"}</definedName>
    <definedName name="AQ" localSheetId="5" hidden="1">{"'オンボード'!$A$1:$BZ$70"}</definedName>
    <definedName name="AQ" localSheetId="6" hidden="1">{"'オンボード'!$A$1:$BZ$70"}</definedName>
    <definedName name="AQ" localSheetId="7" hidden="1">{"'オンボード'!$A$1:$BZ$70"}</definedName>
    <definedName name="AQ" localSheetId="4" hidden="1">{"'オンボード'!$A$1:$BZ$70"}</definedName>
    <definedName name="AQ" hidden="1">{"'オンボード'!$A$1:$BZ$70"}</definedName>
    <definedName name="asdf" localSheetId="18" hidden="1">{#N/A,#N/A,TRUE,"カスタマイズ仕様書";#N/A,#N/A,TRUE,"Ｉ・Ｏ関連表(1)";#N/A,#N/A,TRUE,"Ｉ・Ｏ関連表(2)";#N/A,#N/A,TRUE,"Ｉ・Ｏ関連表(3)";#N/A,#N/A,TRUE,"レポート記述書";#N/A,#N/A,TRUE,"画面記述書"}</definedName>
    <definedName name="asdf" localSheetId="5" hidden="1">{#N/A,#N/A,TRUE,"カスタマイズ仕様書";#N/A,#N/A,TRUE,"Ｉ・Ｏ関連表(1)";#N/A,#N/A,TRUE,"Ｉ・Ｏ関連表(2)";#N/A,#N/A,TRUE,"Ｉ・Ｏ関連表(3)";#N/A,#N/A,TRUE,"レポート記述書";#N/A,#N/A,TRUE,"画面記述書"}</definedName>
    <definedName name="asdf" hidden="1">{#N/A,#N/A,TRUE,"カスタマイズ仕様書";#N/A,#N/A,TRUE,"Ｉ・Ｏ関連表(1)";#N/A,#N/A,TRUE,"Ｉ・Ｏ関連表(2)";#N/A,#N/A,TRUE,"Ｉ・Ｏ関連表(3)";#N/A,#N/A,TRUE,"レポート記述書";#N/A,#N/A,TRUE,"画面記述書"}</definedName>
    <definedName name="ATT頻度">#REF!</definedName>
    <definedName name="aw" localSheetId="18" hidden="1">{#N/A,#N/A,FALSE,"製造PC120";#N/A,#N/A,FALSE,"製造PC200";#N/A,#N/A,FALSE,"製造PC288US";#N/A,#N/A,FALSE,"製造PC300"}</definedName>
    <definedName name="aw" localSheetId="5" hidden="1">{#N/A,#N/A,FALSE,"製造PC120";#N/A,#N/A,FALSE,"製造PC200";#N/A,#N/A,FALSE,"製造PC288US";#N/A,#N/A,FALSE,"製造PC300"}</definedName>
    <definedName name="aw" localSheetId="13" hidden="1">{#N/A,#N/A,FALSE,"製造PC120";#N/A,#N/A,FALSE,"製造PC200";#N/A,#N/A,FALSE,"製造PC288US";#N/A,#N/A,FALSE,"製造PC300"}</definedName>
    <definedName name="aw" localSheetId="12" hidden="1">{#N/A,#N/A,FALSE,"製造PC120";#N/A,#N/A,FALSE,"製造PC200";#N/A,#N/A,FALSE,"製造PC288US";#N/A,#N/A,FALSE,"製造PC300"}</definedName>
    <definedName name="aw" localSheetId="6" hidden="1">{#N/A,#N/A,FALSE,"製造PC120";#N/A,#N/A,FALSE,"製造PC200";#N/A,#N/A,FALSE,"製造PC288US";#N/A,#N/A,FALSE,"製造PC300"}</definedName>
    <definedName name="aw" localSheetId="4" hidden="1">{#N/A,#N/A,FALSE,"製造PC120";#N/A,#N/A,FALSE,"製造PC200";#N/A,#N/A,FALSE,"製造PC288US";#N/A,#N/A,FALSE,"製造PC300"}</definedName>
    <definedName name="aw" hidden="1">{#N/A,#N/A,FALSE,"製造PC120";#N/A,#N/A,FALSE,"製造PC200";#N/A,#N/A,FALSE,"製造PC288US";#N/A,#N/A,FALSE,"製造PC300"}</definedName>
    <definedName name="Axleﾏｳﾝﾄ部強化" localSheetId="18" hidden="1">{"'オンボード'!$A$1:$BZ$70"}</definedName>
    <definedName name="Axleﾏｳﾝﾄ部強化" localSheetId="5" hidden="1">{"'オンボード'!$A$1:$BZ$70"}</definedName>
    <definedName name="Axleﾏｳﾝﾄ部強化" localSheetId="13" hidden="1">{"'オンボード'!$A$1:$BZ$70"}</definedName>
    <definedName name="Axleﾏｳﾝﾄ部強化" localSheetId="12" hidden="1">{"'オンボード'!$A$1:$BZ$70"}</definedName>
    <definedName name="Axleﾏｳﾝﾄ部強化" localSheetId="6" hidden="1">{"'オンボード'!$A$1:$BZ$70"}</definedName>
    <definedName name="Axleﾏｳﾝﾄ部強化" localSheetId="4" hidden="1">{"'オンボード'!$A$1:$BZ$70"}</definedName>
    <definedName name="Axleﾏｳﾝﾄ部強化" hidden="1">{"'オンボード'!$A$1:$BZ$70"}</definedName>
    <definedName name="b" localSheetId="18" hidden="1">{#N/A,#N/A,TRUE,"カスタマイズ仕様書";#N/A,#N/A,TRUE,"Ｉ・Ｏ関連表(1)";#N/A,#N/A,TRUE,"Ｉ・Ｏ関連表(2)";#N/A,#N/A,TRUE,"Ｉ・Ｏ関連表(3)";#N/A,#N/A,TRUE,"レポート記述書";#N/A,#N/A,TRUE,"画面記述書"}</definedName>
    <definedName name="b" localSheetId="5">#REF!</definedName>
    <definedName name="b" localSheetId="6" hidden="1">{#N/A,#N/A,TRUE,"カスタマイズ仕様書";#N/A,#N/A,TRUE,"Ｉ・Ｏ関連表(1)";#N/A,#N/A,TRUE,"Ｉ・Ｏ関連表(2)";#N/A,#N/A,TRUE,"Ｉ・Ｏ関連表(3)";#N/A,#N/A,TRUE,"レポート記述書";#N/A,#N/A,TRUE,"画面記述書"}</definedName>
    <definedName name="b" localSheetId="7">#REF!</definedName>
    <definedName name="b" localSheetId="4"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5">[19]ﾃﾞｰﾀﾍﾞｰｽ変更点!#REF!</definedName>
    <definedName name="B__PREVENT_THEFT_KEY">[19]ﾃﾞｰﾀﾍﾞｰｽ変更点!#REF!</definedName>
    <definedName name="B_ACT_DATA" localSheetId="5">[19]ﾃﾞｰﾀﾍﾞｰｽ変更点!#REF!</definedName>
    <definedName name="B_ACT_DATA">[19]ﾃﾞｰﾀﾍﾞｰｽ変更点!#REF!</definedName>
    <definedName name="B_ACTUAL_OPERATION" localSheetId="5">[20]TableDesign!#REF!</definedName>
    <definedName name="B_ACTUAL_OPERATION">[20]TableDesign!#REF!</definedName>
    <definedName name="B_AREA" localSheetId="5">[19]ﾃﾞｰﾀﾍﾞｰｽ変更点!#REF!</definedName>
    <definedName name="B_AREA">[19]ﾃﾞｰﾀﾍﾞｰｽ変更点!#REF!</definedName>
    <definedName name="B_AREA_DEFINE">[19]ﾃﾞｰﾀﾍﾞｰｽ変更点!#REF!</definedName>
    <definedName name="B_AREA_INIT">[19]ﾃﾞｰﾀﾍﾞｰｽ変更点!#REF!</definedName>
    <definedName name="B_AREA_MASTER">[19]ﾃﾞｰﾀﾍﾞｰｽ変更点!#REF!</definedName>
    <definedName name="B_ASK">[19]ﾃﾞｰﾀﾍﾞｰｽ変更点!#REF!</definedName>
    <definedName name="B_ASK_LOG" localSheetId="18">#REF!</definedName>
    <definedName name="B_ASK_LOG" localSheetId="5">#REF!</definedName>
    <definedName name="B_ASK_LOG" localSheetId="6">#REF!</definedName>
    <definedName name="B_ASK_LOG" localSheetId="7">#REF!</definedName>
    <definedName name="B_ASK_LOG" localSheetId="4">#REF!</definedName>
    <definedName name="B_ASK_LOG">#REF!</definedName>
    <definedName name="B_ASK_SYSTEM" localSheetId="18">[19]ﾃﾞｰﾀﾍﾞｰｽ変更点!#REF!</definedName>
    <definedName name="B_ASK_SYSTEM" localSheetId="5">[19]ﾃﾞｰﾀﾍﾞｰｽ変更点!#REF!</definedName>
    <definedName name="B_ASK_SYSTEM" localSheetId="7">[19]ﾃﾞｰﾀﾍﾞｰｽ変更点!#REF!</definedName>
    <definedName name="B_ASK_SYSTEM" localSheetId="4">[19]ﾃﾞｰﾀﾍﾞｰｽ変更点!#REF!</definedName>
    <definedName name="B_ASK_SYSTEM">[19]ﾃﾞｰﾀﾍﾞｰｽ変更点!#REF!</definedName>
    <definedName name="B_ATC_ERROR" localSheetId="18">#REF!</definedName>
    <definedName name="B_ATC_ERROR" localSheetId="5">#REF!</definedName>
    <definedName name="B_ATC_ERROR" localSheetId="6">#REF!</definedName>
    <definedName name="B_ATC_ERROR" localSheetId="7">#REF!</definedName>
    <definedName name="B_ATC_ERROR" localSheetId="4">#REF!</definedName>
    <definedName name="B_ATC_ERROR">#REF!</definedName>
    <definedName name="B_AUTHORITY_GROUP" localSheetId="18">[19]ﾃﾞｰﾀﾍﾞｰｽ変更点!#REF!</definedName>
    <definedName name="B_AUTHORITY_GROUP" localSheetId="5">[19]ﾃﾞｰﾀﾍﾞｰｽ変更点!#REF!</definedName>
    <definedName name="B_AUTHORITY_GROUP" localSheetId="7">[19]ﾃﾞｰﾀﾍﾞｰｽ変更点!#REF!</definedName>
    <definedName name="B_AUTHORITY_GROUP" localSheetId="4">[19]ﾃﾞｰﾀﾍﾞｰｽ変更点!#REF!</definedName>
    <definedName name="B_AUTHORITY_GROUP">[19]ﾃﾞｰﾀﾍﾞｰｽ変更点!#REF!</definedName>
    <definedName name="B_AUTHORITY_GROUP_DATA" localSheetId="18">[19]ﾃﾞｰﾀﾍﾞｰｽ変更点!#REF!</definedName>
    <definedName name="B_AUTHORITY_GROUP_DATA" localSheetId="7">[19]ﾃﾞｰﾀﾍﾞｰｽ変更点!#REF!</definedName>
    <definedName name="B_AUTHORITY_GROUP_DATA" localSheetId="4">[19]ﾃﾞｰﾀﾍﾞｰｽ変更点!#REF!</definedName>
    <definedName name="B_AUTHORITY_GROUP_DATA">[19]ﾃﾞｰﾀﾍﾞｰｽ変更点!#REF!</definedName>
    <definedName name="B_AUTHORITY_MASTER" localSheetId="18">#REF!</definedName>
    <definedName name="B_AUTHORITY_MASTER" localSheetId="5">#REF!</definedName>
    <definedName name="B_AUTHORITY_MASTER" localSheetId="6">#REF!</definedName>
    <definedName name="B_AUTHORITY_MASTER" localSheetId="7">#REF!</definedName>
    <definedName name="B_AUTHORITY_MASTER" localSheetId="4">#REF!</definedName>
    <definedName name="B_AUTHORITY_MASTER">#REF!</definedName>
    <definedName name="B_BONDED_STORE" localSheetId="6">#REF!</definedName>
    <definedName name="B_BONDED_STORE" localSheetId="7">#REF!</definedName>
    <definedName name="B_BONDED_STORE" localSheetId="4">#REF!</definedName>
    <definedName name="B_BONDED_STORE">#REF!</definedName>
    <definedName name="B_CAR_DATA" localSheetId="6">[19]ﾃﾞｰﾀﾍﾞｰｽ変更点!#REF!</definedName>
    <definedName name="B_CAR_DATA" localSheetId="7">[19]ﾃﾞｰﾀﾍﾞｰｽ変更点!#REF!</definedName>
    <definedName name="B_CAR_DATA" localSheetId="4">[19]ﾃﾞｰﾀﾍﾞｰｽ変更点!#REF!</definedName>
    <definedName name="B_CAR_DATA">[19]ﾃﾞｰﾀﾍﾞｰｽ変更点!#REF!</definedName>
    <definedName name="B_CAR_MASTER" localSheetId="6">[19]ﾃﾞｰﾀﾍﾞｰｽ変更点!#REF!</definedName>
    <definedName name="B_CAR_MASTER" localSheetId="7">[19]ﾃﾞｰﾀﾍﾞｰｽ変更点!#REF!</definedName>
    <definedName name="B_CAR_MASTER" localSheetId="4">[19]ﾃﾞｰﾀﾍﾞｰｽ変更点!#REF!</definedName>
    <definedName name="B_CAR_MASTER">[19]ﾃﾞｰﾀﾍﾞｰｽ変更点!#REF!</definedName>
    <definedName name="B_CAR_MONTHLY_DATA">[19]ﾃﾞｰﾀﾍﾞｰｽ変更点!#REF!</definedName>
    <definedName name="B_CAR_OWNER_HISTORY">[19]ﾃﾞｰﾀﾍﾞｰｽ変更点!#REF!</definedName>
    <definedName name="B_CAUTION">[20]TableDesign!#REF!</definedName>
    <definedName name="B_CAUTION_DATA">[19]ﾃﾞｰﾀﾍﾞｰｽ変更点!#REF!</definedName>
    <definedName name="B_CAUTION_ENABLED">[19]ﾃﾞｰﾀﾍﾞｰｽ変更点!#REF!</definedName>
    <definedName name="B_CAUTION_ICON">[19]ﾃﾞｰﾀﾍﾞｰｽ変更点!#REF!</definedName>
    <definedName name="B_CAUTION_INIT">[19]ﾃﾞｰﾀﾍﾞｰｽ変更点!#REF!</definedName>
    <definedName name="B_CAUTION_MASTER">[19]ﾃﾞｰﾀﾍﾞｰｽ変更点!#REF!</definedName>
    <definedName name="B_CLASS1_MASTER">[19]ﾃﾞｰﾀﾍﾞｰｽ変更点!#REF!</definedName>
    <definedName name="B_CLASS2_MASTER">[19]ﾃﾞｰﾀﾍﾞｰｽ変更点!#REF!</definedName>
    <definedName name="B_COMM_DATA">[19]ﾃﾞｰﾀﾍﾞｰｽ変更点!#REF!</definedName>
    <definedName name="B_COMM_STATUS_MASTER">[19]ﾃﾞｰﾀﾍﾞｰｽ変更点!#REF!</definedName>
    <definedName name="B_CONFIG_DEFINE">[19]ﾃﾞｰﾀﾍﾞｰｽ変更点!#REF!</definedName>
    <definedName name="B_CONFIG_FLAG" localSheetId="18">#REF!</definedName>
    <definedName name="B_CONFIG_FLAG" localSheetId="5">#REF!</definedName>
    <definedName name="B_CONFIG_FLAG" localSheetId="6">#REF!</definedName>
    <definedName name="B_CONFIG_FLAG" localSheetId="7">#REF!</definedName>
    <definedName name="B_CONFIG_FLAG" localSheetId="4">#REF!</definedName>
    <definedName name="B_CONFIG_FLAG">#REF!</definedName>
    <definedName name="B_CONFIG_INIT" localSheetId="18">[19]ﾃﾞｰﾀﾍﾞｰｽ変更点!#REF!</definedName>
    <definedName name="B_CONFIG_INIT" localSheetId="5">[19]ﾃﾞｰﾀﾍﾞｰｽ変更点!#REF!</definedName>
    <definedName name="B_CONFIG_INIT" localSheetId="7">[19]ﾃﾞｰﾀﾍﾞｰｽ変更点!#REF!</definedName>
    <definedName name="B_CONFIG_INIT" localSheetId="4">[19]ﾃﾞｰﾀﾍﾞｰｽ変更点!#REF!</definedName>
    <definedName name="B_CONFIG_INIT">[19]ﾃﾞｰﾀﾍﾞｰｽ変更点!#REF!</definedName>
    <definedName name="B_CONFIG_PATTERN" localSheetId="18">[19]ﾃﾞｰﾀﾍﾞｰｽ変更点!#REF!</definedName>
    <definedName name="B_CONFIG_PATTERN" localSheetId="5">[19]ﾃﾞｰﾀﾍﾞｰｽ変更点!#REF!</definedName>
    <definedName name="B_CONFIG_PATTERN" localSheetId="7">[19]ﾃﾞｰﾀﾍﾞｰｽ変更点!#REF!</definedName>
    <definedName name="B_CONFIG_PATTERN" localSheetId="4">[19]ﾃﾞｰﾀﾍﾞｰｽ変更点!#REF!</definedName>
    <definedName name="B_CONFIG_PATTERN">[19]ﾃﾞｰﾀﾍﾞｰｽ変更点!#REF!</definedName>
    <definedName name="B_CONFIG_PATTERN_DATA">[19]ﾃﾞｰﾀﾍﾞｰｽ変更点!#REF!</definedName>
    <definedName name="B_CONFIG_USER_FLAG" localSheetId="18">#REF!</definedName>
    <definedName name="B_CONFIG_USER_FLAG" localSheetId="5">#REF!</definedName>
    <definedName name="B_CONFIG_USER_FLAG" localSheetId="6">#REF!</definedName>
    <definedName name="B_CONFIG_USER_FLAG" localSheetId="7">#REF!</definedName>
    <definedName name="B_CONFIG_USER_FLAG" localSheetId="4">#REF!</definedName>
    <definedName name="B_CONFIG_USER_FLAG">#REF!</definedName>
    <definedName name="B_CONTRACT" localSheetId="6">#REF!</definedName>
    <definedName name="B_CONTRACT" localSheetId="7">#REF!</definedName>
    <definedName name="B_CONTRACT" localSheetId="4">#REF!</definedName>
    <definedName name="B_CONTRACT">#REF!</definedName>
    <definedName name="B_CUSTOMER" localSheetId="6">[19]ﾃﾞｰﾀﾍﾞｰｽ変更点!#REF!</definedName>
    <definedName name="B_CUSTOMER" localSheetId="7">[19]ﾃﾞｰﾀﾍﾞｰｽ変更点!#REF!</definedName>
    <definedName name="B_CUSTOMER" localSheetId="4">[19]ﾃﾞｰﾀﾍﾞｰｽ変更点!#REF!</definedName>
    <definedName name="B_CUSTOMER">[19]ﾃﾞｰﾀﾍﾞｰｽ変更点!#REF!</definedName>
    <definedName name="B_CUSTOMER_CAR" localSheetId="6">[19]ﾃﾞｰﾀﾍﾞｰｽ変更点!#REF!</definedName>
    <definedName name="B_CUSTOMER_CAR" localSheetId="7">[19]ﾃﾞｰﾀﾍﾞｰｽ変更点!#REF!</definedName>
    <definedName name="B_CUSTOMER_CAR" localSheetId="4">[19]ﾃﾞｰﾀﾍﾞｰｽ変更点!#REF!</definedName>
    <definedName name="B_CUSTOMER_CAR">[19]ﾃﾞｰﾀﾍﾞｰｽ変更点!#REF!</definedName>
    <definedName name="B_CUSTOMER_MASTER">[20]TableDesign!#REF!</definedName>
    <definedName name="B_DIVISION_MASTER">[19]ﾃﾞｰﾀﾍﾞｰｽ変更点!#REF!</definedName>
    <definedName name="B_DOPA">[19]ﾃﾞｰﾀﾍﾞｰｽ変更点!#REF!</definedName>
    <definedName name="B_DOPA_OWNER_HISTORY">[19]ﾃﾞｰﾀﾍﾞｰｽ変更点!#REF!</definedName>
    <definedName name="B_DOPA_SERVER">[19]ﾃﾞｰﾀﾍﾞｰｽ変更点!#REF!</definedName>
    <definedName name="B_EQUIPMENT_HISTORY">[19]ﾃﾞｰﾀﾍﾞｰｽ変更点!#REF!</definedName>
    <definedName name="B_ERROR">[19]ﾃﾞｰﾀﾍﾞｰｽ変更点!#REF!</definedName>
    <definedName name="B_ERROR_ENABLED">[19]ﾃﾞｰﾀﾍﾞｰｽ変更点!#REF!</definedName>
    <definedName name="B_ERROR_MASTER">[19]ﾃﾞｰﾀﾍﾞｰｽ変更点!#REF!</definedName>
    <definedName name="B_EVENT_CATEGORY">[20]TableDesign!#REF!</definedName>
    <definedName name="B_EVENT_DIVISION">[19]ﾃﾞｰﾀﾍﾞｰｽ変更点!#REF!</definedName>
    <definedName name="B_EVENT_MASTER">[19]ﾃﾞｰﾀﾍﾞｰｽ変更点!#REF!</definedName>
    <definedName name="B_EVENT_NOTICE">[19]ﾃﾞｰﾀﾍﾞｰｽ変更点!#REF!</definedName>
    <definedName name="B_FUEL_GAUGE">[20]TableDesign!#REF!</definedName>
    <definedName name="B_GAUGE_FUEL_WTTEMP">[19]ﾃﾞｰﾀﾍﾞｰｽ変更点!#REF!</definedName>
    <definedName name="B_GIS_DEFINE">[21]TableDesign!#REF!</definedName>
    <definedName name="B_GPS">[19]ﾃﾞｰﾀﾍﾞｰｽ変更点!#REF!</definedName>
    <definedName name="B_GRANT_AUTHORITY">[19]ﾃﾞｰﾀﾍﾞｰｽ変更点!#REF!</definedName>
    <definedName name="B_GROUP_MASTER">[19]ﾃﾞｰﾀﾍﾞｰｽ変更点!#REF!</definedName>
    <definedName name="B_IGNORE_CAUTION" localSheetId="18">#REF!</definedName>
    <definedName name="B_IGNORE_CAUTION" localSheetId="5">#REF!</definedName>
    <definedName name="B_IGNORE_CAUTION" localSheetId="6">#REF!</definedName>
    <definedName name="B_IGNORE_CAUTION" localSheetId="7">#REF!</definedName>
    <definedName name="B_IGNORE_CAUTION" localSheetId="4">#REF!</definedName>
    <definedName name="B_IGNORE_CAUTION">#REF!</definedName>
    <definedName name="B_IGNORE_ERROR" localSheetId="6">#REF!</definedName>
    <definedName name="B_IGNORE_ERROR" localSheetId="7">#REF!</definedName>
    <definedName name="B_IGNORE_ERROR" localSheetId="4">#REF!</definedName>
    <definedName name="B_IGNORE_ERROR">#REF!</definedName>
    <definedName name="B_INFORM_MASTER" localSheetId="6">[19]ﾃﾞｰﾀﾍﾞｰｽ変更点!#REF!</definedName>
    <definedName name="B_INFORM_MASTER" localSheetId="7">[19]ﾃﾞｰﾀﾍﾞｰｽ変更点!#REF!</definedName>
    <definedName name="B_INFORM_MASTER" localSheetId="4">[19]ﾃﾞｰﾀﾍﾞｰｽ変更点!#REF!</definedName>
    <definedName name="B_INFORM_MASTER">[19]ﾃﾞｰﾀﾍﾞｰｽ変更点!#REF!</definedName>
    <definedName name="B_INFORMATION" localSheetId="6">[19]ﾃﾞｰﾀﾍﾞｰｽ変更点!#REF!</definedName>
    <definedName name="B_INFORMATION" localSheetId="7">[19]ﾃﾞｰﾀﾍﾞｰｽ変更点!#REF!</definedName>
    <definedName name="B_INFORMATION" localSheetId="4">[19]ﾃﾞｰﾀﾍﾞｰｽ変更点!#REF!</definedName>
    <definedName name="B_INFORMATION">[19]ﾃﾞｰﾀﾍﾞｰｽ変更点!#REF!</definedName>
    <definedName name="B_INFORMATION_READED">[19]ﾃﾞｰﾀﾍﾞｰｽ変更点!#REF!</definedName>
    <definedName name="B_INVALID_PART_TERMINAL" localSheetId="18">#REF!</definedName>
    <definedName name="B_INVALID_PART_TERMINAL" localSheetId="5">#REF!</definedName>
    <definedName name="B_INVALID_PART_TERMINAL" localSheetId="6">#REF!</definedName>
    <definedName name="B_INVALID_PART_TERMINAL" localSheetId="7">#REF!</definedName>
    <definedName name="B_INVALID_PART_TERMINAL" localSheetId="4">#REF!</definedName>
    <definedName name="B_INVALID_PART_TERMINAL">#REF!</definedName>
    <definedName name="B_KIND_MASTER" localSheetId="18">[19]ﾃﾞｰﾀﾍﾞｰｽ変更点!#REF!</definedName>
    <definedName name="B_KIND_MASTER" localSheetId="5">[19]ﾃﾞｰﾀﾍﾞｰｽ変更点!#REF!</definedName>
    <definedName name="B_KIND_MASTER" localSheetId="7">[19]ﾃﾞｰﾀﾍﾞｰｽ変更点!#REF!</definedName>
    <definedName name="B_KIND_MASTER" localSheetId="4">[19]ﾃﾞｰﾀﾍﾞｰｽ変更点!#REF!</definedName>
    <definedName name="B_KIND_MASTER">[19]ﾃﾞｰﾀﾍﾞｰｽ変更点!#REF!</definedName>
    <definedName name="B_KRO_APPLICATION" localSheetId="18">[19]ﾃﾞｰﾀﾍﾞｰｽ変更点!#REF!</definedName>
    <definedName name="B_KRO_APPLICATION" localSheetId="5">[19]ﾃﾞｰﾀﾍﾞｰｽ変更点!#REF!</definedName>
    <definedName name="B_KRO_APPLICATION" localSheetId="7">[19]ﾃﾞｰﾀﾍﾞｰｽ変更点!#REF!</definedName>
    <definedName name="B_KRO_APPLICATION" localSheetId="4">[19]ﾃﾞｰﾀﾍﾞｰｽ変更点!#REF!</definedName>
    <definedName name="B_KRO_APPLICATION">[19]ﾃﾞｰﾀﾍﾞｰｽ変更点!#REF!</definedName>
    <definedName name="B_KRO_APPLICATION_DATA">[19]ﾃﾞｰﾀﾍﾞｰｽ変更点!#REF!</definedName>
    <definedName name="B_KRO_COMPLETION">[19]ﾃﾞｰﾀﾍﾞｰｽ変更点!#REF!</definedName>
    <definedName name="B_KRO_COMPLETION_DATA">[19]ﾃﾞｰﾀﾍﾞｰｽ変更点!#REF!</definedName>
    <definedName name="B_KRO_EMERGENCY" localSheetId="18">#REF!</definedName>
    <definedName name="B_KRO_EMERGENCY" localSheetId="5">#REF!</definedName>
    <definedName name="B_KRO_EMERGENCY" localSheetId="6">#REF!</definedName>
    <definedName name="B_KRO_EMERGENCY" localSheetId="7">#REF!</definedName>
    <definedName name="B_KRO_EMERGENCY" localSheetId="4">#REF!</definedName>
    <definedName name="B_KRO_EMERGENCY">#REF!</definedName>
    <definedName name="B_KRO_REPORT" localSheetId="18">[19]ﾃﾞｰﾀﾍﾞｰｽ変更点!#REF!</definedName>
    <definedName name="B_KRO_REPORT" localSheetId="5">[19]ﾃﾞｰﾀﾍﾞｰｽ変更点!#REF!</definedName>
    <definedName name="B_KRO_REPORT" localSheetId="7">[19]ﾃﾞｰﾀﾍﾞｰｽ変更点!#REF!</definedName>
    <definedName name="B_KRO_REPORT" localSheetId="4">[19]ﾃﾞｰﾀﾍﾞｰｽ変更点!#REF!</definedName>
    <definedName name="B_KRO_REPORT">[19]ﾃﾞｰﾀﾍﾞｰｽ変更点!#REF!</definedName>
    <definedName name="B_LANDMARK" localSheetId="18">[19]ﾃﾞｰﾀﾍﾞｰｽ変更点!#REF!</definedName>
    <definedName name="B_LANDMARK" localSheetId="5">[19]ﾃﾞｰﾀﾍﾞｰｽ変更点!#REF!</definedName>
    <definedName name="B_LANDMARK" localSheetId="7">[19]ﾃﾞｰﾀﾍﾞｰｽ変更点!#REF!</definedName>
    <definedName name="B_LANDMARK" localSheetId="4">[19]ﾃﾞｰﾀﾍﾞｰｽ変更点!#REF!</definedName>
    <definedName name="B_LANDMARK">[19]ﾃﾞｰﾀﾍﾞｰｽ変更点!#REF!</definedName>
    <definedName name="B_LANDMARK_CLASS">[19]ﾃﾞｰﾀﾍﾞｰｽ変更点!#REF!</definedName>
    <definedName name="B_LOGON_HISTORY">[19]ﾃﾞｰﾀﾍﾞｰｽ変更点!#REF!</definedName>
    <definedName name="B_MACHINE_ERROR">[20]TableDesign!#REF!</definedName>
    <definedName name="B_MACHINE_STATUS_MASTER">[19]ﾃﾞｰﾀﾍﾞｰｽ変更点!#REF!</definedName>
    <definedName name="B_MAINTENANCE_DATA">[19]ﾃﾞｰﾀﾍﾞｰｽ変更点!#REF!</definedName>
    <definedName name="B_MAINTENANCE_INFORM">[19]ﾃﾞｰﾀﾍﾞｰｽ変更点!#REF!</definedName>
    <definedName name="B_MAINTENANCE_MASTER">[19]ﾃﾞｰﾀﾍﾞｰｽ変更点!#REF!</definedName>
    <definedName name="B_MAINTENANCE_TIME">[20]TableDesign!#REF!</definedName>
    <definedName name="B_MAKER_MASTER">[19]ﾃﾞｰﾀﾍﾞｰｽ変更点!#REF!</definedName>
    <definedName name="B_MARK_MACHINE">[20]TableDesign!#REF!</definedName>
    <definedName name="B_MARK_NOTIFICATION">[20]TableDesign!#REF!</definedName>
    <definedName name="B_MARK_NOTIFICATION_DETAIL">[20]TableDesign!#REF!</definedName>
    <definedName name="B_MEMO">[19]ﾃﾞｰﾀﾍﾞｰｽ変更点!#REF!</definedName>
    <definedName name="B_MEMORY_MODIFY">[19]ﾃﾞｰﾀﾍﾞｰｽ変更点!#REF!</definedName>
    <definedName name="B_MEMORY_MODIFY_DATA">[19]ﾃﾞｰﾀﾍﾞｰｽ変更点!#REF!</definedName>
    <definedName name="B_MESSAGE">[19]ﾃﾞｰﾀﾍﾞｰｽ変更点!#REF!</definedName>
    <definedName name="B_MESSAGE_MASTER">[19]ﾃﾞｰﾀﾍﾞｰｽ変更点!#REF!</definedName>
    <definedName name="B_MONTHLY_ATT_SMR">[20]TableDesign!#REF!</definedName>
    <definedName name="B_MONTHLY_ERROR">[20]TableDesign!#REF!</definedName>
    <definedName name="B_MONTHLY_LOAD">[20]TableDesign!#REF!</definedName>
    <definedName name="B_MONTHLY_MOVEMENT">[20]TableDesign!#REF!</definedName>
    <definedName name="B_MONTHLY_OPERATION">[20]TableDesign!#REF!</definedName>
    <definedName name="B_MONTHLY_SMR">[20]TableDesign!#REF!</definedName>
    <definedName name="B_MONTHLY_WORKING_SMR">[20]TableDesign!#REF!</definedName>
    <definedName name="B_MONTLY_LOAD">[21]TableDesign!#REF!</definedName>
    <definedName name="B_MULTI_OPE">[19]ﾃﾞｰﾀﾍﾞｰｽ変更点!#REF!</definedName>
    <definedName name="B_MULTI_OPE_DATA" localSheetId="18">#REF!</definedName>
    <definedName name="B_MULTI_OPE_DATA" localSheetId="5">#REF!</definedName>
    <definedName name="B_MULTI_OPE_DATA" localSheetId="6">#REF!</definedName>
    <definedName name="B_MULTI_OPE_DATA" localSheetId="7">#REF!</definedName>
    <definedName name="B_MULTI_OPE_DATA" localSheetId="4">#REF!</definedName>
    <definedName name="B_MULTI_OPE_DATA">#REF!</definedName>
    <definedName name="B_NLS_DB_RESOURCE" localSheetId="5">[20]TableDesign!#REF!</definedName>
    <definedName name="B_NLS_DB_RESOURCE">[20]TableDesign!#REF!</definedName>
    <definedName name="B_NLS_LANG" localSheetId="5">[20]TableDesign!#REF!</definedName>
    <definedName name="B_NLS_LANG">[20]TableDesign!#REF!</definedName>
    <definedName name="B_NLS_RESOURCE" localSheetId="5">[20]TableDesign!#REF!</definedName>
    <definedName name="B_NLS_RESOURCE">[20]TableDesign!#REF!</definedName>
    <definedName name="B_NOT_ACTIVE" localSheetId="18">[19]ﾃﾞｰﾀﾍﾞｰｽ変更点!#REF!</definedName>
    <definedName name="B_NOT_ACTIVE" localSheetId="7">[19]ﾃﾞｰﾀﾍﾞｰｽ変更点!#REF!</definedName>
    <definedName name="B_NOT_ACTIVE" localSheetId="4">[19]ﾃﾞｰﾀﾍﾞｰｽ変更点!#REF!</definedName>
    <definedName name="B_NOT_ACTIVE">[19]ﾃﾞｰﾀﾍﾞｰｽ変更点!#REF!</definedName>
    <definedName name="B_OPERATION_CATEGORY">[20]TableDesign!#REF!</definedName>
    <definedName name="B_OPERATION_CLASS" localSheetId="18">#REF!</definedName>
    <definedName name="B_OPERATION_CLASS" localSheetId="5">#REF!</definedName>
    <definedName name="B_OPERATION_CLASS" localSheetId="6">#REF!</definedName>
    <definedName name="B_OPERATION_CLASS" localSheetId="7">#REF!</definedName>
    <definedName name="B_OPERATION_CLASS" localSheetId="4">#REF!</definedName>
    <definedName name="B_OPERATION_CLASS">#REF!</definedName>
    <definedName name="B_OPERATION_LOG" localSheetId="18">[19]ﾃﾞｰﾀﾍﾞｰｽ変更点!#REF!</definedName>
    <definedName name="B_OPERATION_LOG" localSheetId="5">[19]ﾃﾞｰﾀﾍﾞｰｽ変更点!#REF!</definedName>
    <definedName name="B_OPERATION_LOG" localSheetId="7">[19]ﾃﾞｰﾀﾍﾞｰｽ変更点!#REF!</definedName>
    <definedName name="B_OPERATION_LOG" localSheetId="4">[19]ﾃﾞｰﾀﾍﾞｰｽ変更点!#REF!</definedName>
    <definedName name="B_OPERATION_LOG">[19]ﾃﾞｰﾀﾍﾞｰｽ変更点!#REF!</definedName>
    <definedName name="B_OPERATION_LOG2" localSheetId="18">#REF!</definedName>
    <definedName name="B_OPERATION_LOG2" localSheetId="5">#REF!</definedName>
    <definedName name="B_OPERATION_LOG2" localSheetId="6">#REF!</definedName>
    <definedName name="B_OPERATION_LOG2" localSheetId="7">#REF!</definedName>
    <definedName name="B_OPERATION_LOG2" localSheetId="4">#REF!</definedName>
    <definedName name="B_OPERATION_LOG2">#REF!</definedName>
    <definedName name="B_OPERATION_MAP" localSheetId="5">[20]TableDesign!#REF!</definedName>
    <definedName name="B_OPERATION_MAP">[20]TableDesign!#REF!</definedName>
    <definedName name="B_OPERATION_MASTER" localSheetId="5">#REF!</definedName>
    <definedName name="B_OPERATION_MASTER" localSheetId="6">#REF!</definedName>
    <definedName name="B_OPERATION_MASTER" localSheetId="7">#REF!</definedName>
    <definedName name="B_OPERATION_MASTER" localSheetId="4">#REF!</definedName>
    <definedName name="B_OPERATION_MASTER">#REF!</definedName>
    <definedName name="B_ORBCOMM" localSheetId="5">[19]ﾃﾞｰﾀﾍﾞｰｽ変更点!#REF!</definedName>
    <definedName name="B_ORBCOMM" localSheetId="6">[19]ﾃﾞｰﾀﾍﾞｰｽ変更点!#REF!</definedName>
    <definedName name="B_ORBCOMM" localSheetId="7">[19]ﾃﾞｰﾀﾍﾞｰｽ変更点!#REF!</definedName>
    <definedName name="B_ORBCOMM" localSheetId="4">[19]ﾃﾞｰﾀﾍﾞｰｽ変更点!#REF!</definedName>
    <definedName name="B_ORBCOMM">[19]ﾃﾞｰﾀﾍﾞｰｽ変更点!#REF!</definedName>
    <definedName name="B_ORBCOMM_OWNER_HISTORY" localSheetId="6">[19]ﾃﾞｰﾀﾍﾞｰｽ変更点!#REF!</definedName>
    <definedName name="B_ORBCOMM_OWNER_HISTORY" localSheetId="7">[19]ﾃﾞｰﾀﾍﾞｰｽ変更点!#REF!</definedName>
    <definedName name="B_ORBCOMM_OWNER_HISTORY" localSheetId="4">[19]ﾃﾞｰﾀﾍﾞｰｽ変更点!#REF!</definedName>
    <definedName name="B_ORBCOMM_OWNER_HISTORY">[19]ﾃﾞｰﾀﾍﾞｰｽ変更点!#REF!</definedName>
    <definedName name="B_PLANT_CAR" localSheetId="18">#REF!</definedName>
    <definedName name="B_PLANT_CAR" localSheetId="5">#REF!</definedName>
    <definedName name="B_PLANT_CAR" localSheetId="6">#REF!</definedName>
    <definedName name="B_PLANT_CAR" localSheetId="7">#REF!</definedName>
    <definedName name="B_PLANT_CAR" localSheetId="4">#REF!</definedName>
    <definedName name="B_PLANT_CAR">#REF!</definedName>
    <definedName name="B_PLANT_ERROR" localSheetId="6">#REF!</definedName>
    <definedName name="B_PLANT_ERROR" localSheetId="7">#REF!</definedName>
    <definedName name="B_PLANT_ERROR" localSheetId="4">#REF!</definedName>
    <definedName name="B_PLANT_ERROR">#REF!</definedName>
    <definedName name="B_PLANT_GPS" localSheetId="6">#REF!</definedName>
    <definedName name="B_PLANT_GPS" localSheetId="7">#REF!</definedName>
    <definedName name="B_PLANT_GPS" localSheetId="4">#REF!</definedName>
    <definedName name="B_PLANT_GPS">#REF!</definedName>
    <definedName name="B_PREVENT_THEFT_KEY" localSheetId="6">[19]ﾃﾞｰﾀﾍﾞｰｽ変更点!#REF!</definedName>
    <definedName name="B_PREVENT_THEFT_KEY" localSheetId="7">[19]ﾃﾞｰﾀﾍﾞｰｽ変更点!#REF!</definedName>
    <definedName name="B_PREVENT_THEFT_KEY" localSheetId="4">[19]ﾃﾞｰﾀﾍﾞｰｽ変更点!#REF!</definedName>
    <definedName name="B_PREVENT_THEFT_KEY">[19]ﾃﾞｰﾀﾍﾞｰｽ変更点!#REF!</definedName>
    <definedName name="B_PRIVATE_TARGET_CAR" localSheetId="6">[19]ﾃﾞｰﾀﾍﾞｰｽ変更点!#REF!</definedName>
    <definedName name="B_PRIVATE_TARGET_CAR" localSheetId="7">[19]ﾃﾞｰﾀﾍﾞｰｽ変更点!#REF!</definedName>
    <definedName name="B_PRIVATE_TARGET_CAR" localSheetId="4">[19]ﾃﾞｰﾀﾍﾞｰｽ変更点!#REF!</definedName>
    <definedName name="B_PRIVATE_TARGET_CAR">[19]ﾃﾞｰﾀﾍﾞｰｽ変更点!#REF!</definedName>
    <definedName name="B_RECEIVE_LIST" localSheetId="18">#REF!</definedName>
    <definedName name="B_RECEIVE_LIST" localSheetId="5">#REF!</definedName>
    <definedName name="B_RECEIVE_LIST" localSheetId="6">#REF!</definedName>
    <definedName name="B_RECEIVE_LIST" localSheetId="7">#REF!</definedName>
    <definedName name="B_RECEIVE_LIST" localSheetId="4">#REF!</definedName>
    <definedName name="B_RECEIVE_LIST">#REF!</definedName>
    <definedName name="B_RECEIVE_LOG" localSheetId="18">[19]ﾃﾞｰﾀﾍﾞｰｽ変更点!#REF!</definedName>
    <definedName name="B_RECEIVE_LOG" localSheetId="5">[19]ﾃﾞｰﾀﾍﾞｰｽ変更点!#REF!</definedName>
    <definedName name="B_RECEIVE_LOG" localSheetId="6">[19]ﾃﾞｰﾀﾍﾞｰｽ変更点!#REF!</definedName>
    <definedName name="B_RECEIVE_LOG" localSheetId="7">[19]ﾃﾞｰﾀﾍﾞｰｽ変更点!#REF!</definedName>
    <definedName name="B_RECEIVE_LOG" localSheetId="4">[19]ﾃﾞｰﾀﾍﾞｰｽ変更点!#REF!</definedName>
    <definedName name="B_RECEIVE_LOG">[19]ﾃﾞｰﾀﾍﾞｰｽ変更点!#REF!</definedName>
    <definedName name="B_REGION_DATA" localSheetId="5">[20]TableDesign!#REF!</definedName>
    <definedName name="B_REGION_DATA">[20]TableDesign!#REF!</definedName>
    <definedName name="B_REGION_MASTER">[20]TableDesign!#REF!</definedName>
    <definedName name="B_RENTAL_TERMINAL" localSheetId="18">#REF!</definedName>
    <definedName name="B_RENTAL_TERMINAL" localSheetId="5">#REF!</definedName>
    <definedName name="B_RENTAL_TERMINAL" localSheetId="6">#REF!</definedName>
    <definedName name="B_RENTAL_TERMINAL" localSheetId="7">#REF!</definedName>
    <definedName name="B_RENTAL_TERMINAL" localSheetId="4">#REF!</definedName>
    <definedName name="B_RENTAL_TERMINAL">#REF!</definedName>
    <definedName name="B_REQUEST" localSheetId="18">[19]ﾃﾞｰﾀﾍﾞｰｽ変更点!#REF!</definedName>
    <definedName name="B_REQUEST" localSheetId="5">[19]ﾃﾞｰﾀﾍﾞｰｽ変更点!#REF!</definedName>
    <definedName name="B_REQUEST" localSheetId="6">[19]ﾃﾞｰﾀﾍﾞｰｽ変更点!#REF!</definedName>
    <definedName name="B_REQUEST" localSheetId="7">[19]ﾃﾞｰﾀﾍﾞｰｽ変更点!#REF!</definedName>
    <definedName name="B_REQUEST" localSheetId="4">[19]ﾃﾞｰﾀﾍﾞｰｽ変更点!#REF!</definedName>
    <definedName name="B_REQUEST">[19]ﾃﾞｰﾀﾍﾞｰｽ変更点!#REF!</definedName>
    <definedName name="B_REQUEST_COUNT" localSheetId="6">[19]ﾃﾞｰﾀﾍﾞｰｽ変更点!#REF!</definedName>
    <definedName name="B_REQUEST_COUNT" localSheetId="7">[19]ﾃﾞｰﾀﾍﾞｰｽ変更点!#REF!</definedName>
    <definedName name="B_REQUEST_COUNT" localSheetId="4">[19]ﾃﾞｰﾀﾍﾞｰｽ変更点!#REF!</definedName>
    <definedName name="B_REQUEST_COUNT">[19]ﾃﾞｰﾀﾍﾞｰｽ変更点!#REF!</definedName>
    <definedName name="B_REQUEST_LOG" localSheetId="6">[19]ﾃﾞｰﾀﾍﾞｰｽ変更点!#REF!</definedName>
    <definedName name="B_REQUEST_LOG" localSheetId="7">[19]ﾃﾞｰﾀﾍﾞｰｽ変更点!#REF!</definedName>
    <definedName name="B_REQUEST_LOG" localSheetId="4">[19]ﾃﾞｰﾀﾍﾞｰｽ変更点!#REF!</definedName>
    <definedName name="B_REQUEST_LOG">[19]ﾃﾞｰﾀﾍﾞｰｽ変更点!#REF!</definedName>
    <definedName name="B_RIVATE_TARGET_CAR" localSheetId="6">[21]TableDesign!#REF!</definedName>
    <definedName name="B_RIVATE_TARGET_CAR" localSheetId="4">[21]TableDesign!#REF!</definedName>
    <definedName name="B_RIVATE_TARGET_CAR">[21]TableDesign!#REF!</definedName>
    <definedName name="B_RUNNING_LOG" localSheetId="6">[19]ﾃﾞｰﾀﾍﾞｰｽ変更点!#REF!</definedName>
    <definedName name="B_RUNNING_LOG" localSheetId="7">[19]ﾃﾞｰﾀﾍﾞｰｽ変更点!#REF!</definedName>
    <definedName name="B_RUNNING_LOG" localSheetId="4">[19]ﾃﾞｰﾀﾍﾞｰｽ変更点!#REF!</definedName>
    <definedName name="B_RUNNING_LOG">[19]ﾃﾞｰﾀﾍﾞｰｽ変更点!#REF!</definedName>
    <definedName name="B_SAVE_INFORMATION" localSheetId="18">#REF!</definedName>
    <definedName name="B_SAVE_INFORMATION" localSheetId="5">#REF!</definedName>
    <definedName name="B_SAVE_INFORMATION" localSheetId="6">#REF!</definedName>
    <definedName name="B_SAVE_INFORMATION" localSheetId="7">#REF!</definedName>
    <definedName name="B_SAVE_INFORMATION" localSheetId="4">#REF!</definedName>
    <definedName name="B_SAVE_INFORMATION">#REF!</definedName>
    <definedName name="B_SELFCARINSPECTION" localSheetId="18">[19]ﾃﾞｰﾀﾍﾞｰｽ変更点!#REF!</definedName>
    <definedName name="B_SELFCARINSPECTION" localSheetId="5">[19]ﾃﾞｰﾀﾍﾞｰｽ変更点!#REF!</definedName>
    <definedName name="B_SELFCARINSPECTION" localSheetId="6">[19]ﾃﾞｰﾀﾍﾞｰｽ変更点!#REF!</definedName>
    <definedName name="B_SELFCARINSPECTION" localSheetId="7">[19]ﾃﾞｰﾀﾍﾞｰｽ変更点!#REF!</definedName>
    <definedName name="B_SELFCARINSPECTION" localSheetId="4">[19]ﾃﾞｰﾀﾍﾞｰｽ変更点!#REF!</definedName>
    <definedName name="B_SELFCARINSPECTION">[19]ﾃﾞｰﾀﾍﾞｰｽ変更点!#REF!</definedName>
    <definedName name="B_SEND_LIST" localSheetId="18">#REF!</definedName>
    <definedName name="B_SEND_LIST" localSheetId="5">#REF!</definedName>
    <definedName name="B_SEND_LIST" localSheetId="6">#REF!</definedName>
    <definedName name="B_SEND_LIST" localSheetId="7">#REF!</definedName>
    <definedName name="B_SEND_LIST" localSheetId="4">#REF!</definedName>
    <definedName name="B_SEND_LIST">#REF!</definedName>
    <definedName name="B_SEND_LOG" localSheetId="6">#REF!</definedName>
    <definedName name="B_SEND_LOG" localSheetId="7">#REF!</definedName>
    <definedName name="B_SEND_LOG" localSheetId="4">#REF!</definedName>
    <definedName name="B_SEND_LOG">#REF!</definedName>
    <definedName name="B_SERVER_COMMUNICATION">[20]TableDesign!#REF!</definedName>
    <definedName name="B_SERVER_INFORMATION" localSheetId="6">[19]ﾃﾞｰﾀﾍﾞｰｽ変更点!#REF!</definedName>
    <definedName name="B_SERVER_INFORMATION" localSheetId="7">[19]ﾃﾞｰﾀﾍﾞｰｽ変更点!#REF!</definedName>
    <definedName name="B_SERVER_INFORMATION" localSheetId="4">[19]ﾃﾞｰﾀﾍﾞｰｽ変更点!#REF!</definedName>
    <definedName name="B_SERVER_INFORMATION">[19]ﾃﾞｰﾀﾍﾞｰｽ変更点!#REF!</definedName>
    <definedName name="B_SERVICE_METER" localSheetId="6">[19]ﾃﾞｰﾀﾍﾞｰｽ変更点!#REF!</definedName>
    <definedName name="B_SERVICE_METER" localSheetId="7">[19]ﾃﾞｰﾀﾍﾞｰｽ変更点!#REF!</definedName>
    <definedName name="B_SERVICE_METER" localSheetId="4">[19]ﾃﾞｰﾀﾍﾞｰｽ変更点!#REF!</definedName>
    <definedName name="B_SERVICE_METER">[19]ﾃﾞｰﾀﾍﾞｰｽ変更点!#REF!</definedName>
    <definedName name="B_SERVICE_METER2" localSheetId="18">#REF!</definedName>
    <definedName name="B_SERVICE_METER2" localSheetId="5">#REF!</definedName>
    <definedName name="B_SERVICE_METER2" localSheetId="6">#REF!</definedName>
    <definedName name="B_SERVICE_METER2" localSheetId="7">#REF!</definedName>
    <definedName name="B_SERVICE_METER2" localSheetId="4">#REF!</definedName>
    <definedName name="B_SERVICE_METER2">#REF!</definedName>
    <definedName name="B_SERVICEMAN" localSheetId="18">[22]テーブル設計!#REF!</definedName>
    <definedName name="B_SERVICEMAN" localSheetId="5">[22]テーブル設計!#REF!</definedName>
    <definedName name="B_SERVICEMAN" localSheetId="6">[22]テーブル設計!#REF!</definedName>
    <definedName name="B_SERVICEMAN" localSheetId="7">[22]テーブル設計!#REF!</definedName>
    <definedName name="B_SERVICEMAN" localSheetId="4">[22]テーブル設計!#REF!</definedName>
    <definedName name="B_SERVICEMAN">[22]テーブル設計!#REF!</definedName>
    <definedName name="B_SERVICEMAN_CHARGE" localSheetId="6">[22]テーブル設計!#REF!</definedName>
    <definedName name="B_SERVICEMAN_CHARGE" localSheetId="7">[22]テーブル設計!#REF!</definedName>
    <definedName name="B_SERVICEMAN_CHARGE" localSheetId="4">[22]テーブル設計!#REF!</definedName>
    <definedName name="B_SERVICEMAN_CHARGE">[22]テーブル設計!#REF!</definedName>
    <definedName name="B_SHIPMENT" localSheetId="6">[19]ﾃﾞｰﾀﾍﾞｰｽ変更点!#REF!</definedName>
    <definedName name="B_SHIPMENT" localSheetId="4">[19]ﾃﾞｰﾀﾍﾞｰｽ変更点!#REF!</definedName>
    <definedName name="B_SHIPMENT">[19]ﾃﾞｰﾀﾍﾞｰｽ変更点!#REF!</definedName>
    <definedName name="B_SHOW" localSheetId="6">[19]ﾃﾞｰﾀﾍﾞｰｽ変更点!#REF!</definedName>
    <definedName name="B_SHOW" localSheetId="4">[19]ﾃﾞｰﾀﾍﾞｰｽ変更点!#REF!</definedName>
    <definedName name="B_SHOW">[19]ﾃﾞｰﾀﾍﾞｰｽ変更点!#REF!</definedName>
    <definedName name="B_SHOW_GROUP" localSheetId="6">[19]ﾃﾞｰﾀﾍﾞｰｽ変更点!#REF!</definedName>
    <definedName name="B_SHOW_GROUP" localSheetId="4">[19]ﾃﾞｰﾀﾍﾞｰｽ変更点!#REF!</definedName>
    <definedName name="B_SHOW_GROUP">[19]ﾃﾞｰﾀﾍﾞｰｽ変更点!#REF!</definedName>
    <definedName name="B_SPECIAL_AREA">[19]ﾃﾞｰﾀﾍﾞｰｽ変更点!#REF!</definedName>
    <definedName name="B_SUB_GROUP">[20]TableDesign!#REF!</definedName>
    <definedName name="B_SUB_GROUP_CAR">[20]TableDesign!#REF!</definedName>
    <definedName name="B_SYSTEM_COMMTERM_INFO">[19]ﾃﾞｰﾀﾍﾞｰｽ変更点!#REF!</definedName>
    <definedName name="B_SYSTEM_LOG">[19]ﾃﾞｰﾀﾍﾞｰｽ変更点!#REF!</definedName>
    <definedName name="B_SYSTEM_NOTICE">[19]ﾃﾞｰﾀﾍﾞｰｽ変更点!#REF!</definedName>
    <definedName name="B_TARGET">[19]ﾃﾞｰﾀﾍﾞｰｽ変更点!#REF!</definedName>
    <definedName name="B_TARGET_CAR">[19]ﾃﾞｰﾀﾍﾞｰｽ変更点!#REF!</definedName>
    <definedName name="B_TERMINAL_AREA">[19]ﾃﾞｰﾀﾍﾞｰｽ変更点!#REF!</definedName>
    <definedName name="B_TERMINAL_CAUTION">[19]ﾃﾞｰﾀﾍﾞｰｽ変更点!#REF!</definedName>
    <definedName name="B_TERMINAL_ERROR">[19]ﾃﾞｰﾀﾍﾞｰｽ変更点!#REF!</definedName>
    <definedName name="B_TERMINAL_KIND">[19]ﾃﾞｰﾀﾍﾞｰｽ変更点!#REF!</definedName>
    <definedName name="B_TERMINAL_MASTER">[19]ﾃﾞｰﾀﾍﾞｰｽ変更点!#REF!</definedName>
    <definedName name="B_TERMINAL_PART_MASTER">[19]ﾃﾞｰﾀﾍﾞｰｽ変更点!#REF!</definedName>
    <definedName name="B_TYPE_MASTER">[19]ﾃﾞｰﾀﾍﾞｰｽ変更点!#REF!</definedName>
    <definedName name="B_UFO">[19]ﾃﾞｰﾀﾍﾞｰｽ変更点!#REF!</definedName>
    <definedName name="B_UNRELIABLE_RECEIVE">[19]ﾃﾞｰﾀﾍﾞｰｽ変更点!#REF!</definedName>
    <definedName name="B_USER_MASTER">[19]ﾃﾞｰﾀﾍﾞｰｽ変更点!#REF!</definedName>
    <definedName name="B_USER_TEMP">[19]ﾃﾞｰﾀﾍﾞｰｽ変更点!#REF!</definedName>
    <definedName name="B_WATER_TEMP_GAUGE">[20]TableDesign!#REF!</definedName>
    <definedName name="ＢＡＡＮ" localSheetId="5">#REF!</definedName>
    <definedName name="ＢＡＡＮ">#REF!</definedName>
    <definedName name="BaaN外付Backup" localSheetId="5" hidden="1">{"'Ｂａａｎ夜間バッチ一覧 （改定）'!$A$1:$Z$124"}</definedName>
    <definedName name="BaaN外付Backup" hidden="1">{"'Ｂａａｎ夜間バッチ一覧 （改定）'!$A$1:$Z$124"}</definedName>
    <definedName name="BASE" localSheetId="6">#REF!</definedName>
    <definedName name="BASE" localSheetId="4">#REF!</definedName>
    <definedName name="BASE">#REF!</definedName>
    <definedName name="BB" localSheetId="18">'[25]DATA-COMMUNICATION-FORMAT'!#REF!</definedName>
    <definedName name="BB" localSheetId="4">'[25]DATA-COMMUNICATION-FORMAT'!#REF!</definedName>
    <definedName name="BB">'[25]DATA-COMMUNICATION-FORMAT'!#REF!</definedName>
    <definedName name="bbb" localSheetId="18" hidden="1">#REF!</definedName>
    <definedName name="bbb" localSheetId="5" hidden="1">#REF!</definedName>
    <definedName name="bbb" localSheetId="6" hidden="1">#REF!</definedName>
    <definedName name="bbb" localSheetId="7" hidden="1">#REF!</definedName>
    <definedName name="bbb" localSheetId="4" hidden="1">#REF!</definedName>
    <definedName name="bbb" hidden="1">#REF!</definedName>
    <definedName name="BBBBB" localSheetId="18" hidden="1">{#N/A,#N/A,TRUE,"カスタマイズ仕様書";#N/A,#N/A,TRUE,"Ｉ・Ｏ関連表(1)";#N/A,#N/A,TRUE,"Ｉ・Ｏ関連表(2)";#N/A,#N/A,TRUE,"Ｉ・Ｏ関連表(3)";#N/A,#N/A,TRUE,"レポート記述書";#N/A,#N/A,TRUE,"画面記述書"}</definedName>
    <definedName name="BBBBB" localSheetId="5" hidden="1">{#N/A,#N/A,TRUE,"カスタマイズ仕様書";#N/A,#N/A,TRUE,"Ｉ・Ｏ関連表(1)";#N/A,#N/A,TRUE,"Ｉ・Ｏ関連表(2)";#N/A,#N/A,TRUE,"Ｉ・Ｏ関連表(3)";#N/A,#N/A,TRUE,"レポート記述書";#N/A,#N/A,TRUE,"画面記述書"}</definedName>
    <definedName name="BBBBB" localSheetId="6" hidden="1">{#N/A,#N/A,TRUE,"カスタマイズ仕様書";#N/A,#N/A,TRUE,"Ｉ・Ｏ関連表(1)";#N/A,#N/A,TRUE,"Ｉ・Ｏ関連表(2)";#N/A,#N/A,TRUE,"Ｉ・Ｏ関連表(3)";#N/A,#N/A,TRUE,"レポート記述書";#N/A,#N/A,TRUE,"画面記述書"}</definedName>
    <definedName name="BBBBB" localSheetId="7" hidden="1">{#N/A,#N/A,TRUE,"カスタマイズ仕様書";#N/A,#N/A,TRUE,"Ｉ・Ｏ関連表(1)";#N/A,#N/A,TRUE,"Ｉ・Ｏ関連表(2)";#N/A,#N/A,TRUE,"Ｉ・Ｏ関連表(3)";#N/A,#N/A,TRUE,"レポート記述書";#N/A,#N/A,TRUE,"画面記述書"}</definedName>
    <definedName name="BBBBB" localSheetId="4"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bbbbbb" localSheetId="5" hidden="1">{"'一覧'!$A$1:$M$28"}</definedName>
    <definedName name="bbbbbb" hidden="1">{"'一覧'!$A$1:$M$28"}</definedName>
    <definedName name="bbbbbbb" localSheetId="5" hidden="1">{"'一覧'!$A$1:$M$28"}</definedName>
    <definedName name="bbbbbbb" hidden="1">{"'一覧'!$A$1:$M$28"}</definedName>
    <definedName name="ＢＢＢＢＢＢＢＢＢＢＢＢ" localSheetId="18" hidden="1">{#N/A,#N/A,TRUE,"カスタマイズ仕様書";#N/A,#N/A,TRUE,"Ｉ・Ｏ関連表(1)";#N/A,#N/A,TRUE,"Ｉ・Ｏ関連表(2)";#N/A,#N/A,TRUE,"Ｉ・Ｏ関連表(3)";#N/A,#N/A,TRUE,"レポート記述書";#N/A,#N/A,TRUE,"画面記述書"}</definedName>
    <definedName name="ＢＢＢＢＢＢＢＢＢＢＢＢ" localSheetId="5" hidden="1">{#N/A,#N/A,TRUE,"カスタマイズ仕様書";#N/A,#N/A,TRUE,"Ｉ・Ｏ関連表(1)";#N/A,#N/A,TRUE,"Ｉ・Ｏ関連表(2)";#N/A,#N/A,TRUE,"Ｉ・Ｏ関連表(3)";#N/A,#N/A,TRUE,"レポート記述書";#N/A,#N/A,TRUE,"画面記述書"}</definedName>
    <definedName name="ＢＢＢＢＢＢＢＢＢＢＢＢ" localSheetId="6" hidden="1">{#N/A,#N/A,TRUE,"カスタマイズ仕様書";#N/A,#N/A,TRUE,"Ｉ・Ｏ関連表(1)";#N/A,#N/A,TRUE,"Ｉ・Ｏ関連表(2)";#N/A,#N/A,TRUE,"Ｉ・Ｏ関連表(3)";#N/A,#N/A,TRUE,"レポート記述書";#N/A,#N/A,TRUE,"画面記述書"}</definedName>
    <definedName name="ＢＢＢＢＢＢＢＢＢＢＢＢ" localSheetId="7" hidden="1">{#N/A,#N/A,TRUE,"カスタマイズ仕様書";#N/A,#N/A,TRUE,"Ｉ・Ｏ関連表(1)";#N/A,#N/A,TRUE,"Ｉ・Ｏ関連表(2)";#N/A,#N/A,TRUE,"Ｉ・Ｏ関連表(3)";#N/A,#N/A,TRUE,"レポート記述書";#N/A,#N/A,TRUE,"画面記述書"}</definedName>
    <definedName name="ＢＢＢＢＢＢＢＢＢＢＢＢ" localSheetId="4"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localSheetId="18" hidden="1">{#N/A,#N/A,FALSE,"製造PC120";#N/A,#N/A,FALSE,"製造PC200";#N/A,#N/A,FALSE,"製造PC288US";#N/A,#N/A,FALSE,"製造PC300"}</definedName>
    <definedName name="ＢＢＲ" localSheetId="5" hidden="1">{#N/A,#N/A,FALSE,"製造PC120";#N/A,#N/A,FALSE,"製造PC200";#N/A,#N/A,FALSE,"製造PC288US";#N/A,#N/A,FALSE,"製造PC300"}</definedName>
    <definedName name="ＢＢＲ" localSheetId="13" hidden="1">{#N/A,#N/A,FALSE,"製造PC120";#N/A,#N/A,FALSE,"製造PC200";#N/A,#N/A,FALSE,"製造PC288US";#N/A,#N/A,FALSE,"製造PC300"}</definedName>
    <definedName name="ＢＢＲ" localSheetId="12" hidden="1">{#N/A,#N/A,FALSE,"製造PC120";#N/A,#N/A,FALSE,"製造PC200";#N/A,#N/A,FALSE,"製造PC288US";#N/A,#N/A,FALSE,"製造PC300"}</definedName>
    <definedName name="ＢＢＲ" localSheetId="6" hidden="1">{#N/A,#N/A,FALSE,"製造PC120";#N/A,#N/A,FALSE,"製造PC200";#N/A,#N/A,FALSE,"製造PC288US";#N/A,#N/A,FALSE,"製造PC300"}</definedName>
    <definedName name="ＢＢＲ" localSheetId="4" hidden="1">{#N/A,#N/A,FALSE,"製造PC120";#N/A,#N/A,FALSE,"製造PC200";#N/A,#N/A,FALSE,"製造PC288US";#N/A,#N/A,FALSE,"製造PC300"}</definedName>
    <definedName name="ＢＢＲ" hidden="1">{#N/A,#N/A,FALSE,"製造PC120";#N/A,#N/A,FALSE,"製造PC200";#N/A,#N/A,FALSE,"製造PC288US";#N/A,#N/A,FALSE,"製造PC300"}</definedName>
    <definedName name="BCC" localSheetId="5" hidden="1">{#N/A,#N/A,TRUE,"カスタマイズ仕様書";#N/A,#N/A,TRUE,"Ｉ・Ｏ関連表(1)";#N/A,#N/A,TRUE,"Ｉ・Ｏ関連表(2)";#N/A,#N/A,TRUE,"Ｉ・Ｏ関連表(3)";#N/A,#N/A,TRUE,"レポート記述書";#N/A,#N/A,TRUE,"画面記述書"}</definedName>
    <definedName name="BCC" hidden="1">{#N/A,#N/A,TRUE,"カスタマイズ仕様書";#N/A,#N/A,TRUE,"Ｉ・Ｏ関連表(1)";#N/A,#N/A,TRUE,"Ｉ・Ｏ関連表(2)";#N/A,#N/A,TRUE,"Ｉ・Ｏ関連表(3)";#N/A,#N/A,TRUE,"レポート記述書";#N/A,#N/A,TRUE,"画面記述書"}</definedName>
    <definedName name="BINVALID_PART_TERMINAL" localSheetId="18">#REF!</definedName>
    <definedName name="BINVALID_PART_TERMINAL" localSheetId="5">#REF!</definedName>
    <definedName name="BINVALID_PART_TERMINAL" localSheetId="7">#REF!</definedName>
    <definedName name="BINVALID_PART_TERMINAL" localSheetId="4">#REF!</definedName>
    <definedName name="BINVALID_PART_TERMINAL">#REF!</definedName>
    <definedName name="bnxv" localSheetId="5" hidden="1">{"'一覧'!$A$1:$M$28"}</definedName>
    <definedName name="bnxv" hidden="1">{"'一覧'!$A$1:$M$28"}</definedName>
    <definedName name="book1" localSheetId="15">[26]!チャンバー検査報告書</definedName>
    <definedName name="book1" localSheetId="16">[26]!チャンバー検査報告書</definedName>
    <definedName name="book1">[26]!チャンバー検査報告書</definedName>
    <definedName name="bpuls" localSheetId="5" hidden="1">{"'一覧'!$A$1:$M$28"}</definedName>
    <definedName name="bpuls" hidden="1">{"'一覧'!$A$1:$M$28"}</definedName>
    <definedName name="BR" localSheetId="18" hidden="1">{#N/A,#N/A,FALSE,"製造PC120";#N/A,#N/A,FALSE,"製造PC200";#N/A,#N/A,FALSE,"製造PC288US";#N/A,#N/A,FALSE,"製造PC300"}</definedName>
    <definedName name="BR" localSheetId="5" hidden="1">{#N/A,#N/A,FALSE,"製造PC120";#N/A,#N/A,FALSE,"製造PC200";#N/A,#N/A,FALSE,"製造PC288US";#N/A,#N/A,FALSE,"製造PC300"}</definedName>
    <definedName name="BR" localSheetId="13" hidden="1">{#N/A,#N/A,FALSE,"製造PC120";#N/A,#N/A,FALSE,"製造PC200";#N/A,#N/A,FALSE,"製造PC288US";#N/A,#N/A,FALSE,"製造PC300"}</definedName>
    <definedName name="BR" localSheetId="12" hidden="1">{#N/A,#N/A,FALSE,"製造PC120";#N/A,#N/A,FALSE,"製造PC200";#N/A,#N/A,FALSE,"製造PC288US";#N/A,#N/A,FALSE,"製造PC300"}</definedName>
    <definedName name="BR" localSheetId="6" hidden="1">{#N/A,#N/A,FALSE,"製造PC120";#N/A,#N/A,FALSE,"製造PC200";#N/A,#N/A,FALSE,"製造PC288US";#N/A,#N/A,FALSE,"製造PC300"}</definedName>
    <definedName name="BR" localSheetId="7" hidden="1">{#N/A,#N/A,FALSE,"製造PC120";#N/A,#N/A,FALSE,"製造PC200";#N/A,#N/A,FALSE,"製造PC288US";#N/A,#N/A,FALSE,"製造PC300"}</definedName>
    <definedName name="BR" localSheetId="4" hidden="1">{#N/A,#N/A,FALSE,"製造PC120";#N/A,#N/A,FALSE,"製造PC200";#N/A,#N/A,FALSE,"製造PC288US";#N/A,#N/A,FALSE,"製造PC300"}</definedName>
    <definedName name="BR" hidden="1">{#N/A,#N/A,FALSE,"製造PC120";#N/A,#N/A,FALSE,"製造PC200";#N/A,#N/A,FALSE,"製造PC288US";#N/A,#N/A,FALSE,"製造PC300"}</definedName>
    <definedName name="BRR" localSheetId="18" hidden="1">{#N/A,#N/A,FALSE,"製造PC120";#N/A,#N/A,FALSE,"製造PC200";#N/A,#N/A,FALSE,"製造PC288US";#N/A,#N/A,FALSE,"製造PC300"}</definedName>
    <definedName name="BRR" localSheetId="5" hidden="1">{#N/A,#N/A,FALSE,"製造PC120";#N/A,#N/A,FALSE,"製造PC200";#N/A,#N/A,FALSE,"製造PC288US";#N/A,#N/A,FALSE,"製造PC300"}</definedName>
    <definedName name="BRR" localSheetId="13" hidden="1">{#N/A,#N/A,FALSE,"製造PC120";#N/A,#N/A,FALSE,"製造PC200";#N/A,#N/A,FALSE,"製造PC288US";#N/A,#N/A,FALSE,"製造PC300"}</definedName>
    <definedName name="BRR" localSheetId="12" hidden="1">{#N/A,#N/A,FALSE,"製造PC120";#N/A,#N/A,FALSE,"製造PC200";#N/A,#N/A,FALSE,"製造PC288US";#N/A,#N/A,FALSE,"製造PC300"}</definedName>
    <definedName name="BRR" localSheetId="6" hidden="1">{#N/A,#N/A,FALSE,"製造PC120";#N/A,#N/A,FALSE,"製造PC200";#N/A,#N/A,FALSE,"製造PC288US";#N/A,#N/A,FALSE,"製造PC300"}</definedName>
    <definedName name="BRR" localSheetId="4" hidden="1">{#N/A,#N/A,FALSE,"製造PC120";#N/A,#N/A,FALSE,"製造PC200";#N/A,#N/A,FALSE,"製造PC288US";#N/A,#N/A,FALSE,"製造PC300"}</definedName>
    <definedName name="BRR" hidden="1">{#N/A,#N/A,FALSE,"製造PC120";#N/A,#N/A,FALSE,"製造PC200";#N/A,#N/A,FALSE,"製造PC288US";#N/A,#N/A,FALSE,"製造PC300"}</definedName>
    <definedName name="BSID">[27]Dictionary!$D$14</definedName>
    <definedName name="BU_GR" localSheetId="5">#REF!</definedName>
    <definedName name="BU_GR">#REF!</definedName>
    <definedName name="BU_NM" localSheetId="5">#REF!</definedName>
    <definedName name="BU_NM">#REF!</definedName>
    <definedName name="BUKRS">'[28]I-O FLOW'!$AD$11</definedName>
    <definedName name="C_ACT_DATA">[19]ﾃﾞｰﾀﾍﾞｰｽ変更点!#REF!</definedName>
    <definedName name="C_ACTUAL_OPERATION">[20]TableDesign!#REF!</definedName>
    <definedName name="C_AREA" localSheetId="5">[19]ﾃﾞｰﾀﾍﾞｰｽ変更点!#REF!</definedName>
    <definedName name="C_AREA">[19]ﾃﾞｰﾀﾍﾞｰｽ変更点!#REF!</definedName>
    <definedName name="C_AREA_DEFINE" localSheetId="5">[19]ﾃﾞｰﾀﾍﾞｰｽ変更点!#REF!</definedName>
    <definedName name="C_AREA_DEFINE">[19]ﾃﾞｰﾀﾍﾞｰｽ変更点!#REF!</definedName>
    <definedName name="C_AREA_INIT">[19]ﾃﾞｰﾀﾍﾞｰｽ変更点!#REF!</definedName>
    <definedName name="C_AREA_MASTER">[19]ﾃﾞｰﾀﾍﾞｰｽ変更点!#REF!</definedName>
    <definedName name="C_ASK">[19]ﾃﾞｰﾀﾍﾞｰｽ変更点!#REF!</definedName>
    <definedName name="C_ASK_LOG" localSheetId="18">#REF!</definedName>
    <definedName name="C_ASK_LOG" localSheetId="5">#REF!</definedName>
    <definedName name="C_ASK_LOG" localSheetId="6">#REF!</definedName>
    <definedName name="C_ASK_LOG" localSheetId="7">#REF!</definedName>
    <definedName name="C_ASK_LOG" localSheetId="4">#REF!</definedName>
    <definedName name="C_ASK_LOG">#REF!</definedName>
    <definedName name="C_ASK_SYSTEM" localSheetId="18">[19]ﾃﾞｰﾀﾍﾞｰｽ変更点!#REF!</definedName>
    <definedName name="C_ASK_SYSTEM" localSheetId="5">[19]ﾃﾞｰﾀﾍﾞｰｽ変更点!#REF!</definedName>
    <definedName name="C_ASK_SYSTEM" localSheetId="7">[19]ﾃﾞｰﾀﾍﾞｰｽ変更点!#REF!</definedName>
    <definedName name="C_ASK_SYSTEM" localSheetId="4">[19]ﾃﾞｰﾀﾍﾞｰｽ変更点!#REF!</definedName>
    <definedName name="C_ASK_SYSTEM">[19]ﾃﾞｰﾀﾍﾞｰｽ変更点!#REF!</definedName>
    <definedName name="C_ATC_ERROR" localSheetId="18">#REF!</definedName>
    <definedName name="C_ATC_ERROR" localSheetId="5">#REF!</definedName>
    <definedName name="C_ATC_ERROR" localSheetId="6">#REF!</definedName>
    <definedName name="C_ATC_ERROR" localSheetId="7">#REF!</definedName>
    <definedName name="C_ATC_ERROR" localSheetId="4">#REF!</definedName>
    <definedName name="C_ATC_ERROR">#REF!</definedName>
    <definedName name="C_AUTHORITY_GROUP" localSheetId="18">[19]ﾃﾞｰﾀﾍﾞｰｽ変更点!#REF!</definedName>
    <definedName name="C_AUTHORITY_GROUP" localSheetId="5">[19]ﾃﾞｰﾀﾍﾞｰｽ変更点!#REF!</definedName>
    <definedName name="C_AUTHORITY_GROUP" localSheetId="7">[19]ﾃﾞｰﾀﾍﾞｰｽ変更点!#REF!</definedName>
    <definedName name="C_AUTHORITY_GROUP" localSheetId="4">[19]ﾃﾞｰﾀﾍﾞｰｽ変更点!#REF!</definedName>
    <definedName name="C_AUTHORITY_GROUP">[19]ﾃﾞｰﾀﾍﾞｰｽ変更点!#REF!</definedName>
    <definedName name="C_AUTHORITY_GROUP_DATA" localSheetId="18">[19]ﾃﾞｰﾀﾍﾞｰｽ変更点!#REF!</definedName>
    <definedName name="C_AUTHORITY_GROUP_DATA" localSheetId="7">[19]ﾃﾞｰﾀﾍﾞｰｽ変更点!#REF!</definedName>
    <definedName name="C_AUTHORITY_GROUP_DATA" localSheetId="4">[19]ﾃﾞｰﾀﾍﾞｰｽ変更点!#REF!</definedName>
    <definedName name="C_AUTHORITY_GROUP_DATA">[19]ﾃﾞｰﾀﾍﾞｰｽ変更点!#REF!</definedName>
    <definedName name="C_AUTHORITY_MASTER" localSheetId="18">#REF!</definedName>
    <definedName name="C_AUTHORITY_MASTER" localSheetId="5">#REF!</definedName>
    <definedName name="C_AUTHORITY_MASTER" localSheetId="6">#REF!</definedName>
    <definedName name="C_AUTHORITY_MASTER" localSheetId="7">#REF!</definedName>
    <definedName name="C_AUTHORITY_MASTER" localSheetId="4">#REF!</definedName>
    <definedName name="C_AUTHORITY_MASTER">#REF!</definedName>
    <definedName name="C_BONDED_STORE" localSheetId="6">#REF!</definedName>
    <definedName name="C_BONDED_STORE" localSheetId="7">#REF!</definedName>
    <definedName name="C_BONDED_STORE" localSheetId="4">#REF!</definedName>
    <definedName name="C_BONDED_STORE">#REF!</definedName>
    <definedName name="C_CAR_DATA" localSheetId="6">[19]ﾃﾞｰﾀﾍﾞｰｽ変更点!#REF!</definedName>
    <definedName name="C_CAR_DATA" localSheetId="7">[19]ﾃﾞｰﾀﾍﾞｰｽ変更点!#REF!</definedName>
    <definedName name="C_CAR_DATA" localSheetId="4">[19]ﾃﾞｰﾀﾍﾞｰｽ変更点!#REF!</definedName>
    <definedName name="C_CAR_DATA">[19]ﾃﾞｰﾀﾍﾞｰｽ変更点!#REF!</definedName>
    <definedName name="C_CAR_MASTER" localSheetId="6">[19]ﾃﾞｰﾀﾍﾞｰｽ変更点!#REF!</definedName>
    <definedName name="C_CAR_MASTER" localSheetId="7">[19]ﾃﾞｰﾀﾍﾞｰｽ変更点!#REF!</definedName>
    <definedName name="C_CAR_MASTER" localSheetId="4">[19]ﾃﾞｰﾀﾍﾞｰｽ変更点!#REF!</definedName>
    <definedName name="C_CAR_MASTER">[19]ﾃﾞｰﾀﾍﾞｰｽ変更点!#REF!</definedName>
    <definedName name="C_CAR_MONTHLY_DATA">[19]ﾃﾞｰﾀﾍﾞｰｽ変更点!#REF!</definedName>
    <definedName name="C_CAR_OWNER_HISTORY">[19]ﾃﾞｰﾀﾍﾞｰｽ変更点!#REF!</definedName>
    <definedName name="C_CAUTION">[20]TableDesign!#REF!</definedName>
    <definedName name="C_CAUTION_DATA">[19]ﾃﾞｰﾀﾍﾞｰｽ変更点!#REF!</definedName>
    <definedName name="C_CAUTION_ENABLED">[19]ﾃﾞｰﾀﾍﾞｰｽ変更点!#REF!</definedName>
    <definedName name="C_CAUTION_ICON">[19]ﾃﾞｰﾀﾍﾞｰｽ変更点!#REF!</definedName>
    <definedName name="C_CAUTION_INIT">[19]ﾃﾞｰﾀﾍﾞｰｽ変更点!#REF!</definedName>
    <definedName name="C_CAUTION_MASTER">[19]ﾃﾞｰﾀﾍﾞｰｽ変更点!#REF!</definedName>
    <definedName name="C_CLASS1_MASTER">[19]ﾃﾞｰﾀﾍﾞｰｽ変更点!#REF!</definedName>
    <definedName name="C_CLASS2_MASTER">[19]ﾃﾞｰﾀﾍﾞｰｽ変更点!#REF!</definedName>
    <definedName name="C_COMM_DATA">[19]ﾃﾞｰﾀﾍﾞｰｽ変更点!#REF!</definedName>
    <definedName name="C_COMM_STATUS_MASTER">[19]ﾃﾞｰﾀﾍﾞｰｽ変更点!#REF!</definedName>
    <definedName name="C_CONFIG_DEFINE">[19]ﾃﾞｰﾀﾍﾞｰｽ変更点!#REF!</definedName>
    <definedName name="C_CONFIG_FLAG" localSheetId="18">#REF!</definedName>
    <definedName name="C_CONFIG_FLAG" localSheetId="5">#REF!</definedName>
    <definedName name="C_CONFIG_FLAG" localSheetId="6">#REF!</definedName>
    <definedName name="C_CONFIG_FLAG" localSheetId="7">#REF!</definedName>
    <definedName name="C_CONFIG_FLAG" localSheetId="4">#REF!</definedName>
    <definedName name="C_CONFIG_FLAG">#REF!</definedName>
    <definedName name="C_CONFIG_INIT" localSheetId="18">[19]ﾃﾞｰﾀﾍﾞｰｽ変更点!#REF!</definedName>
    <definedName name="C_CONFIG_INIT" localSheetId="5">[19]ﾃﾞｰﾀﾍﾞｰｽ変更点!#REF!</definedName>
    <definedName name="C_CONFIG_INIT" localSheetId="7">[19]ﾃﾞｰﾀﾍﾞｰｽ変更点!#REF!</definedName>
    <definedName name="C_CONFIG_INIT" localSheetId="4">[19]ﾃﾞｰﾀﾍﾞｰｽ変更点!#REF!</definedName>
    <definedName name="C_CONFIG_INIT">[19]ﾃﾞｰﾀﾍﾞｰｽ変更点!#REF!</definedName>
    <definedName name="C_CONFIG_PATTERN" localSheetId="18">[19]ﾃﾞｰﾀﾍﾞｰｽ変更点!#REF!</definedName>
    <definedName name="C_CONFIG_PATTERN" localSheetId="5">[19]ﾃﾞｰﾀﾍﾞｰｽ変更点!#REF!</definedName>
    <definedName name="C_CONFIG_PATTERN" localSheetId="7">[19]ﾃﾞｰﾀﾍﾞｰｽ変更点!#REF!</definedName>
    <definedName name="C_CONFIG_PATTERN" localSheetId="4">[19]ﾃﾞｰﾀﾍﾞｰｽ変更点!#REF!</definedName>
    <definedName name="C_CONFIG_PATTERN">[19]ﾃﾞｰﾀﾍﾞｰｽ変更点!#REF!</definedName>
    <definedName name="C_CONFIG_PATTERN_DATA">[19]ﾃﾞｰﾀﾍﾞｰｽ変更点!#REF!</definedName>
    <definedName name="C_CONFIG_USER_FLAG" localSheetId="18">#REF!</definedName>
    <definedName name="C_CONFIG_USER_FLAG" localSheetId="5">#REF!</definedName>
    <definedName name="C_CONFIG_USER_FLAG" localSheetId="6">#REF!</definedName>
    <definedName name="C_CONFIG_USER_FLAG" localSheetId="7">#REF!</definedName>
    <definedName name="C_CONFIG_USER_FLAG" localSheetId="4">#REF!</definedName>
    <definedName name="C_CONFIG_USER_FLAG">#REF!</definedName>
    <definedName name="C_CONTRACT" localSheetId="6">#REF!</definedName>
    <definedName name="C_CONTRACT" localSheetId="7">#REF!</definedName>
    <definedName name="C_CONTRACT" localSheetId="4">#REF!</definedName>
    <definedName name="C_CONTRACT">#REF!</definedName>
    <definedName name="C_CUSTOMER" localSheetId="6">[19]ﾃﾞｰﾀﾍﾞｰｽ変更点!#REF!</definedName>
    <definedName name="C_CUSTOMER" localSheetId="7">[19]ﾃﾞｰﾀﾍﾞｰｽ変更点!#REF!</definedName>
    <definedName name="C_CUSTOMER" localSheetId="4">[19]ﾃﾞｰﾀﾍﾞｰｽ変更点!#REF!</definedName>
    <definedName name="C_CUSTOMER">[19]ﾃﾞｰﾀﾍﾞｰｽ変更点!#REF!</definedName>
    <definedName name="C_CUSTOMER_CAR" localSheetId="6">[19]ﾃﾞｰﾀﾍﾞｰｽ変更点!#REF!</definedName>
    <definedName name="C_CUSTOMER_CAR" localSheetId="7">[19]ﾃﾞｰﾀﾍﾞｰｽ変更点!#REF!</definedName>
    <definedName name="C_CUSTOMER_CAR" localSheetId="4">[19]ﾃﾞｰﾀﾍﾞｰｽ変更点!#REF!</definedName>
    <definedName name="C_CUSTOMER_CAR">[19]ﾃﾞｰﾀﾍﾞｰｽ変更点!#REF!</definedName>
    <definedName name="C_CUSTOMER_MASTER">[20]TableDesign!#REF!</definedName>
    <definedName name="C_DIVISION_MASTER">[19]ﾃﾞｰﾀﾍﾞｰｽ変更点!#REF!</definedName>
    <definedName name="C_DOPA">[19]ﾃﾞｰﾀﾍﾞｰｽ変更点!#REF!</definedName>
    <definedName name="C_DOPA_OWNER_HISTORY">[19]ﾃﾞｰﾀﾍﾞｰｽ変更点!#REF!</definedName>
    <definedName name="C_DOPA_SERVER">[19]ﾃﾞｰﾀﾍﾞｰｽ変更点!#REF!</definedName>
    <definedName name="C_EQUIPMENT_HISTORY">[19]ﾃﾞｰﾀﾍﾞｰｽ変更点!#REF!</definedName>
    <definedName name="C_ERROR">[19]ﾃﾞｰﾀﾍﾞｰｽ変更点!#REF!</definedName>
    <definedName name="C_ERROR_ENABLED">[19]ﾃﾞｰﾀﾍﾞｰｽ変更点!#REF!</definedName>
    <definedName name="C_ERROR_MASTER">[19]ﾃﾞｰﾀﾍﾞｰｽ変更点!#REF!</definedName>
    <definedName name="C_EVENT_CATEGORY">[20]TableDesign!#REF!</definedName>
    <definedName name="C_EVENT_DIVISION">[19]ﾃﾞｰﾀﾍﾞｰｽ変更点!#REF!</definedName>
    <definedName name="C_EVENT_MASTER">[19]ﾃﾞｰﾀﾍﾞｰｽ変更点!#REF!</definedName>
    <definedName name="C_EVENT_NOTICE">[19]ﾃﾞｰﾀﾍﾞｰｽ変更点!#REF!</definedName>
    <definedName name="C_FUEL_GAUGE">[20]TableDesign!#REF!</definedName>
    <definedName name="C_GAUGE_FUEL_WTTEMP">[19]ﾃﾞｰﾀﾍﾞｰｽ変更点!#REF!</definedName>
    <definedName name="C_GIS_DEFINE">[21]TableDesign!#REF!</definedName>
    <definedName name="C_GPS">[19]ﾃﾞｰﾀﾍﾞｰｽ変更点!#REF!</definedName>
    <definedName name="C_GRANT_AUTHORITY">[19]ﾃﾞｰﾀﾍﾞｰｽ変更点!#REF!</definedName>
    <definedName name="C_GROUP_MASTER">[19]ﾃﾞｰﾀﾍﾞｰｽ変更点!#REF!</definedName>
    <definedName name="C_IGNORE_CAUTION" localSheetId="18">#REF!</definedName>
    <definedName name="C_IGNORE_CAUTION" localSheetId="5">#REF!</definedName>
    <definedName name="C_IGNORE_CAUTION" localSheetId="6">#REF!</definedName>
    <definedName name="C_IGNORE_CAUTION" localSheetId="7">#REF!</definedName>
    <definedName name="C_IGNORE_CAUTION" localSheetId="4">#REF!</definedName>
    <definedName name="C_IGNORE_CAUTION">#REF!</definedName>
    <definedName name="C_IGNORE_ERROR" localSheetId="6">#REF!</definedName>
    <definedName name="C_IGNORE_ERROR" localSheetId="7">#REF!</definedName>
    <definedName name="C_IGNORE_ERROR" localSheetId="4">#REF!</definedName>
    <definedName name="C_IGNORE_ERROR">#REF!</definedName>
    <definedName name="C_INFORM_MASTER" localSheetId="6">[19]ﾃﾞｰﾀﾍﾞｰｽ変更点!#REF!</definedName>
    <definedName name="C_INFORM_MASTER" localSheetId="7">[19]ﾃﾞｰﾀﾍﾞｰｽ変更点!#REF!</definedName>
    <definedName name="C_INFORM_MASTER" localSheetId="4">[19]ﾃﾞｰﾀﾍﾞｰｽ変更点!#REF!</definedName>
    <definedName name="C_INFORM_MASTER">[19]ﾃﾞｰﾀﾍﾞｰｽ変更点!#REF!</definedName>
    <definedName name="C_INFORMATION" localSheetId="6">[19]ﾃﾞｰﾀﾍﾞｰｽ変更点!#REF!</definedName>
    <definedName name="C_INFORMATION" localSheetId="7">[19]ﾃﾞｰﾀﾍﾞｰｽ変更点!#REF!</definedName>
    <definedName name="C_INFORMATION" localSheetId="4">[19]ﾃﾞｰﾀﾍﾞｰｽ変更点!#REF!</definedName>
    <definedName name="C_INFORMATION">[19]ﾃﾞｰﾀﾍﾞｰｽ変更点!#REF!</definedName>
    <definedName name="C_INFORMATION_READED">[19]ﾃﾞｰﾀﾍﾞｰｽ変更点!#REF!</definedName>
    <definedName name="C_INVALID_PART_TERMINAL" localSheetId="18">#REF!</definedName>
    <definedName name="C_INVALID_PART_TERMINAL" localSheetId="5">#REF!</definedName>
    <definedName name="C_INVALID_PART_TERMINAL" localSheetId="6">#REF!</definedName>
    <definedName name="C_INVALID_PART_TERMINAL" localSheetId="7">#REF!</definedName>
    <definedName name="C_INVALID_PART_TERMINAL" localSheetId="4">#REF!</definedName>
    <definedName name="C_INVALID_PART_TERMINAL">#REF!</definedName>
    <definedName name="C_KIND_MASTER" localSheetId="18">[19]ﾃﾞｰﾀﾍﾞｰｽ変更点!#REF!</definedName>
    <definedName name="C_KIND_MASTER" localSheetId="5">[19]ﾃﾞｰﾀﾍﾞｰｽ変更点!#REF!</definedName>
    <definedName name="C_KIND_MASTER" localSheetId="7">[19]ﾃﾞｰﾀﾍﾞｰｽ変更点!#REF!</definedName>
    <definedName name="C_KIND_MASTER" localSheetId="4">[19]ﾃﾞｰﾀﾍﾞｰｽ変更点!#REF!</definedName>
    <definedName name="C_KIND_MASTER">[19]ﾃﾞｰﾀﾍﾞｰｽ変更点!#REF!</definedName>
    <definedName name="C_KRO_APPLICATION" localSheetId="18">[19]ﾃﾞｰﾀﾍﾞｰｽ変更点!#REF!</definedName>
    <definedName name="C_KRO_APPLICATION" localSheetId="5">[19]ﾃﾞｰﾀﾍﾞｰｽ変更点!#REF!</definedName>
    <definedName name="C_KRO_APPLICATION" localSheetId="7">[19]ﾃﾞｰﾀﾍﾞｰｽ変更点!#REF!</definedName>
    <definedName name="C_KRO_APPLICATION" localSheetId="4">[19]ﾃﾞｰﾀﾍﾞｰｽ変更点!#REF!</definedName>
    <definedName name="C_KRO_APPLICATION">[19]ﾃﾞｰﾀﾍﾞｰｽ変更点!#REF!</definedName>
    <definedName name="C_KRO_APPLICATION_DATA">[19]ﾃﾞｰﾀﾍﾞｰｽ変更点!#REF!</definedName>
    <definedName name="C_KRO_COMPLETION">[19]ﾃﾞｰﾀﾍﾞｰｽ変更点!#REF!</definedName>
    <definedName name="C_KRO_COMPLETION_DATA">[19]ﾃﾞｰﾀﾍﾞｰｽ変更点!#REF!</definedName>
    <definedName name="C_KRO_EMERGENCY" localSheetId="18">#REF!</definedName>
    <definedName name="C_KRO_EMERGENCY" localSheetId="5">#REF!</definedName>
    <definedName name="C_KRO_EMERGENCY" localSheetId="6">#REF!</definedName>
    <definedName name="C_KRO_EMERGENCY" localSheetId="7">#REF!</definedName>
    <definedName name="C_KRO_EMERGENCY" localSheetId="4">#REF!</definedName>
    <definedName name="C_KRO_EMERGENCY">#REF!</definedName>
    <definedName name="C_KRO_REPORT" localSheetId="18">[19]ﾃﾞｰﾀﾍﾞｰｽ変更点!#REF!</definedName>
    <definedName name="C_KRO_REPORT" localSheetId="5">[19]ﾃﾞｰﾀﾍﾞｰｽ変更点!#REF!</definedName>
    <definedName name="C_KRO_REPORT" localSheetId="7">[19]ﾃﾞｰﾀﾍﾞｰｽ変更点!#REF!</definedName>
    <definedName name="C_KRO_REPORT" localSheetId="4">[19]ﾃﾞｰﾀﾍﾞｰｽ変更点!#REF!</definedName>
    <definedName name="C_KRO_REPORT">[19]ﾃﾞｰﾀﾍﾞｰｽ変更点!#REF!</definedName>
    <definedName name="C_LANDMARK" localSheetId="18">[19]ﾃﾞｰﾀﾍﾞｰｽ変更点!#REF!</definedName>
    <definedName name="C_LANDMARK" localSheetId="5">[19]ﾃﾞｰﾀﾍﾞｰｽ変更点!#REF!</definedName>
    <definedName name="C_LANDMARK" localSheetId="7">[19]ﾃﾞｰﾀﾍﾞｰｽ変更点!#REF!</definedName>
    <definedName name="C_LANDMARK" localSheetId="4">[19]ﾃﾞｰﾀﾍﾞｰｽ変更点!#REF!</definedName>
    <definedName name="C_LANDMARK">[19]ﾃﾞｰﾀﾍﾞｰｽ変更点!#REF!</definedName>
    <definedName name="C_LANDMARK_CLASS">[19]ﾃﾞｰﾀﾍﾞｰｽ変更点!#REF!</definedName>
    <definedName name="C_LOGON_HISTORY">[19]ﾃﾞｰﾀﾍﾞｰｽ変更点!#REF!</definedName>
    <definedName name="C_MACHINE_ERROR">[20]TableDesign!#REF!</definedName>
    <definedName name="C_MACHINE_STATUS_MASTER">[19]ﾃﾞｰﾀﾍﾞｰｽ変更点!#REF!</definedName>
    <definedName name="C_MAINTENANCE_DATA">[19]ﾃﾞｰﾀﾍﾞｰｽ変更点!#REF!</definedName>
    <definedName name="C_MAINTENANCE_INFORM">[19]ﾃﾞｰﾀﾍﾞｰｽ変更点!#REF!</definedName>
    <definedName name="C_MAINTENANCE_MASTER">[19]ﾃﾞｰﾀﾍﾞｰｽ変更点!#REF!</definedName>
    <definedName name="C_MAINTENANCE_TIME">[20]TableDesign!#REF!</definedName>
    <definedName name="C_MAKER_MASTER">[19]ﾃﾞｰﾀﾍﾞｰｽ変更点!#REF!</definedName>
    <definedName name="C_MARK_MACHINE">[20]TableDesign!#REF!</definedName>
    <definedName name="C_MARK_NOTIFICATION">[20]TableDesign!#REF!</definedName>
    <definedName name="C_MARK_NOTIFICATION_DETAIL">[20]TableDesign!#REF!</definedName>
    <definedName name="C_MEMO">[19]ﾃﾞｰﾀﾍﾞｰｽ変更点!#REF!</definedName>
    <definedName name="C_MEMORY_MODIFY">[19]ﾃﾞｰﾀﾍﾞｰｽ変更点!#REF!</definedName>
    <definedName name="C_MEMORY_MODIFY_DATA">[19]ﾃﾞｰﾀﾍﾞｰｽ変更点!#REF!</definedName>
    <definedName name="C_MESSAGE">[19]ﾃﾞｰﾀﾍﾞｰｽ変更点!#REF!</definedName>
    <definedName name="C_MESSAGE_MASTER">[19]ﾃﾞｰﾀﾍﾞｰｽ変更点!#REF!</definedName>
    <definedName name="C_MONTHLY_ATT_SMR">[20]TableDesign!#REF!</definedName>
    <definedName name="C_MONTHLY_ERROR">[20]TableDesign!#REF!</definedName>
    <definedName name="C_MONTHLY_LOAD">[20]TableDesign!#REF!</definedName>
    <definedName name="C_MONTHLY_MOVEMENT">[20]TableDesign!#REF!</definedName>
    <definedName name="C_MONTHLY_OPERATION">[20]TableDesign!#REF!</definedName>
    <definedName name="C_MONTHLY_SMR">[20]TableDesign!#REF!</definedName>
    <definedName name="C_MONTHLY_WORKING_SMR">[20]TableDesign!#REF!</definedName>
    <definedName name="C_MONTLY_LOAD">[21]TableDesign!#REF!</definedName>
    <definedName name="C_MULTI_OPE">[19]ﾃﾞｰﾀﾍﾞｰｽ変更点!#REF!</definedName>
    <definedName name="C_MULTI_OPE_DATA" localSheetId="18">#REF!</definedName>
    <definedName name="C_MULTI_OPE_DATA" localSheetId="5">#REF!</definedName>
    <definedName name="C_MULTI_OPE_DATA" localSheetId="6">#REF!</definedName>
    <definedName name="C_MULTI_OPE_DATA" localSheetId="7">#REF!</definedName>
    <definedName name="C_MULTI_OPE_DATA" localSheetId="4">#REF!</definedName>
    <definedName name="C_MULTI_OPE_DATA">#REF!</definedName>
    <definedName name="C_NLS_DB_RESOURCE" localSheetId="5">[20]TableDesign!#REF!</definedName>
    <definedName name="C_NLS_DB_RESOURCE">[20]TableDesign!#REF!</definedName>
    <definedName name="C_NLS_LANG" localSheetId="5">[20]TableDesign!#REF!</definedName>
    <definedName name="C_NLS_LANG">[20]TableDesign!#REF!</definedName>
    <definedName name="C_NLS_RESOURCE" localSheetId="5">[20]TableDesign!#REF!</definedName>
    <definedName name="C_NLS_RESOURCE">[20]TableDesign!#REF!</definedName>
    <definedName name="C_NOT_ACTIVE" localSheetId="18">[19]ﾃﾞｰﾀﾍﾞｰｽ変更点!#REF!</definedName>
    <definedName name="C_NOT_ACTIVE" localSheetId="7">[19]ﾃﾞｰﾀﾍﾞｰｽ変更点!#REF!</definedName>
    <definedName name="C_NOT_ACTIVE" localSheetId="4">[19]ﾃﾞｰﾀﾍﾞｰｽ変更点!#REF!</definedName>
    <definedName name="C_NOT_ACTIVE">[19]ﾃﾞｰﾀﾍﾞｰｽ変更点!#REF!</definedName>
    <definedName name="C_OPERATION_CATEGORY">[20]TableDesign!#REF!</definedName>
    <definedName name="C_OPERATION_CLASS" localSheetId="18">#REF!</definedName>
    <definedName name="C_OPERATION_CLASS" localSheetId="5">#REF!</definedName>
    <definedName name="C_OPERATION_CLASS" localSheetId="6">#REF!</definedName>
    <definedName name="C_OPERATION_CLASS" localSheetId="7">#REF!</definedName>
    <definedName name="C_OPERATION_CLASS" localSheetId="4">#REF!</definedName>
    <definedName name="C_OPERATION_CLASS">#REF!</definedName>
    <definedName name="C_OPERATION_LOG" localSheetId="18">[19]ﾃﾞｰﾀﾍﾞｰｽ変更点!#REF!</definedName>
    <definedName name="C_OPERATION_LOG" localSheetId="5">[19]ﾃﾞｰﾀﾍﾞｰｽ変更点!#REF!</definedName>
    <definedName name="C_OPERATION_LOG" localSheetId="7">[19]ﾃﾞｰﾀﾍﾞｰｽ変更点!#REF!</definedName>
    <definedName name="C_OPERATION_LOG" localSheetId="4">[19]ﾃﾞｰﾀﾍﾞｰｽ変更点!#REF!</definedName>
    <definedName name="C_OPERATION_LOG">[19]ﾃﾞｰﾀﾍﾞｰｽ変更点!#REF!</definedName>
    <definedName name="C_OPERATION_LOG2" localSheetId="18">#REF!</definedName>
    <definedName name="C_OPERATION_LOG2" localSheetId="5">#REF!</definedName>
    <definedName name="C_OPERATION_LOG2" localSheetId="6">#REF!</definedName>
    <definedName name="C_OPERATION_LOG2" localSheetId="7">#REF!</definedName>
    <definedName name="C_OPERATION_LOG2" localSheetId="4">#REF!</definedName>
    <definedName name="C_OPERATION_LOG2">#REF!</definedName>
    <definedName name="C_OPERATION_MAP" localSheetId="5">[20]TableDesign!#REF!</definedName>
    <definedName name="C_OPERATION_MAP">[20]TableDesign!#REF!</definedName>
    <definedName name="C_OPERATION_MASTER" localSheetId="5">#REF!</definedName>
    <definedName name="C_OPERATION_MASTER" localSheetId="6">#REF!</definedName>
    <definedName name="C_OPERATION_MASTER" localSheetId="7">#REF!</definedName>
    <definedName name="C_OPERATION_MASTER" localSheetId="4">#REF!</definedName>
    <definedName name="C_OPERATION_MASTER">#REF!</definedName>
    <definedName name="C_ORBCOMM" localSheetId="5">[19]ﾃﾞｰﾀﾍﾞｰｽ変更点!#REF!</definedName>
    <definedName name="C_ORBCOMM" localSheetId="6">[19]ﾃﾞｰﾀﾍﾞｰｽ変更点!#REF!</definedName>
    <definedName name="C_ORBCOMM" localSheetId="7">[19]ﾃﾞｰﾀﾍﾞｰｽ変更点!#REF!</definedName>
    <definedName name="C_ORBCOMM" localSheetId="4">[19]ﾃﾞｰﾀﾍﾞｰｽ変更点!#REF!</definedName>
    <definedName name="C_ORBCOMM">[19]ﾃﾞｰﾀﾍﾞｰｽ変更点!#REF!</definedName>
    <definedName name="C_ORBCOMM_OWNER_HISTORY" localSheetId="6">[19]ﾃﾞｰﾀﾍﾞｰｽ変更点!#REF!</definedName>
    <definedName name="C_ORBCOMM_OWNER_HISTORY" localSheetId="7">[19]ﾃﾞｰﾀﾍﾞｰｽ変更点!#REF!</definedName>
    <definedName name="C_ORBCOMM_OWNER_HISTORY" localSheetId="4">[19]ﾃﾞｰﾀﾍﾞｰｽ変更点!#REF!</definedName>
    <definedName name="C_ORBCOMM_OWNER_HISTORY">[19]ﾃﾞｰﾀﾍﾞｰｽ変更点!#REF!</definedName>
    <definedName name="C_PLANT_CAR" localSheetId="18">#REF!</definedName>
    <definedName name="C_PLANT_CAR" localSheetId="5">#REF!</definedName>
    <definedName name="C_PLANT_CAR" localSheetId="6">#REF!</definedName>
    <definedName name="C_PLANT_CAR" localSheetId="7">#REF!</definedName>
    <definedName name="C_PLANT_CAR" localSheetId="4">#REF!</definedName>
    <definedName name="C_PLANT_CAR">#REF!</definedName>
    <definedName name="C_PLANT_ERROR" localSheetId="6">#REF!</definedName>
    <definedName name="C_PLANT_ERROR" localSheetId="7">#REF!</definedName>
    <definedName name="C_PLANT_ERROR" localSheetId="4">#REF!</definedName>
    <definedName name="C_PLANT_ERROR">#REF!</definedName>
    <definedName name="C_PLANT_GPS" localSheetId="6">#REF!</definedName>
    <definedName name="C_PLANT_GPS" localSheetId="7">#REF!</definedName>
    <definedName name="C_PLANT_GPS" localSheetId="4">#REF!</definedName>
    <definedName name="C_PLANT_GPS">#REF!</definedName>
    <definedName name="C_PREVENT_THEFT_KEY" localSheetId="6">[19]ﾃﾞｰﾀﾍﾞｰｽ変更点!#REF!</definedName>
    <definedName name="C_PREVENT_THEFT_KEY" localSheetId="7">[19]ﾃﾞｰﾀﾍﾞｰｽ変更点!#REF!</definedName>
    <definedName name="C_PREVENT_THEFT_KEY" localSheetId="4">[19]ﾃﾞｰﾀﾍﾞｰｽ変更点!#REF!</definedName>
    <definedName name="C_PREVENT_THEFT_KEY">[19]ﾃﾞｰﾀﾍﾞｰｽ変更点!#REF!</definedName>
    <definedName name="C_PRIVATE_TARGET_CAR" localSheetId="6">[19]ﾃﾞｰﾀﾍﾞｰｽ変更点!#REF!</definedName>
    <definedName name="C_PRIVATE_TARGET_CAR" localSheetId="7">[19]ﾃﾞｰﾀﾍﾞｰｽ変更点!#REF!</definedName>
    <definedName name="C_PRIVATE_TARGET_CAR" localSheetId="4">[19]ﾃﾞｰﾀﾍﾞｰｽ変更点!#REF!</definedName>
    <definedName name="C_PRIVATE_TARGET_CAR">[19]ﾃﾞｰﾀﾍﾞｰｽ変更点!#REF!</definedName>
    <definedName name="C_RECEIVE_LIST" localSheetId="18">#REF!</definedName>
    <definedName name="C_RECEIVE_LIST" localSheetId="5">#REF!</definedName>
    <definedName name="C_RECEIVE_LIST" localSheetId="6">#REF!</definedName>
    <definedName name="C_RECEIVE_LIST" localSheetId="7">#REF!</definedName>
    <definedName name="C_RECEIVE_LIST" localSheetId="4">#REF!</definedName>
    <definedName name="C_RECEIVE_LIST">#REF!</definedName>
    <definedName name="C_RECEIVE_LOG" localSheetId="18">[19]ﾃﾞｰﾀﾍﾞｰｽ変更点!#REF!</definedName>
    <definedName name="C_RECEIVE_LOG" localSheetId="5">[19]ﾃﾞｰﾀﾍﾞｰｽ変更点!#REF!</definedName>
    <definedName name="C_RECEIVE_LOG" localSheetId="6">[19]ﾃﾞｰﾀﾍﾞｰｽ変更点!#REF!</definedName>
    <definedName name="C_RECEIVE_LOG" localSheetId="7">[19]ﾃﾞｰﾀﾍﾞｰｽ変更点!#REF!</definedName>
    <definedName name="C_RECEIVE_LOG" localSheetId="4">[19]ﾃﾞｰﾀﾍﾞｰｽ変更点!#REF!</definedName>
    <definedName name="C_RECEIVE_LOG">[19]ﾃﾞｰﾀﾍﾞｰｽ変更点!#REF!</definedName>
    <definedName name="C_REGION_DATA" localSheetId="5">[20]TableDesign!#REF!</definedName>
    <definedName name="C_REGION_DATA">[20]TableDesign!#REF!</definedName>
    <definedName name="C_REGION_MASTER">[20]TableDesign!#REF!</definedName>
    <definedName name="C_RENTAL_TERMINAL" localSheetId="18">#REF!</definedName>
    <definedName name="C_RENTAL_TERMINAL" localSheetId="5">#REF!</definedName>
    <definedName name="C_RENTAL_TERMINAL" localSheetId="6">#REF!</definedName>
    <definedName name="C_RENTAL_TERMINAL" localSheetId="7">#REF!</definedName>
    <definedName name="C_RENTAL_TERMINAL" localSheetId="4">#REF!</definedName>
    <definedName name="C_RENTAL_TERMINAL">#REF!</definedName>
    <definedName name="C_REQUEST" localSheetId="18">[19]ﾃﾞｰﾀﾍﾞｰｽ変更点!#REF!</definedName>
    <definedName name="C_REQUEST" localSheetId="5">[19]ﾃﾞｰﾀﾍﾞｰｽ変更点!#REF!</definedName>
    <definedName name="C_REQUEST" localSheetId="6">[19]ﾃﾞｰﾀﾍﾞｰｽ変更点!#REF!</definedName>
    <definedName name="C_REQUEST" localSheetId="7">[19]ﾃﾞｰﾀﾍﾞｰｽ変更点!#REF!</definedName>
    <definedName name="C_REQUEST" localSheetId="4">[19]ﾃﾞｰﾀﾍﾞｰｽ変更点!#REF!</definedName>
    <definedName name="C_REQUEST">[19]ﾃﾞｰﾀﾍﾞｰｽ変更点!#REF!</definedName>
    <definedName name="C_REQUEST_COUNT" localSheetId="6">[19]ﾃﾞｰﾀﾍﾞｰｽ変更点!#REF!</definedName>
    <definedName name="C_REQUEST_COUNT" localSheetId="7">[19]ﾃﾞｰﾀﾍﾞｰｽ変更点!#REF!</definedName>
    <definedName name="C_REQUEST_COUNT" localSheetId="4">[19]ﾃﾞｰﾀﾍﾞｰｽ変更点!#REF!</definedName>
    <definedName name="C_REQUEST_COUNT">[19]ﾃﾞｰﾀﾍﾞｰｽ変更点!#REF!</definedName>
    <definedName name="C_REQUEST_LOG" localSheetId="6">[19]ﾃﾞｰﾀﾍﾞｰｽ変更点!#REF!</definedName>
    <definedName name="C_REQUEST_LOG" localSheetId="7">[19]ﾃﾞｰﾀﾍﾞｰｽ変更点!#REF!</definedName>
    <definedName name="C_REQUEST_LOG" localSheetId="4">[19]ﾃﾞｰﾀﾍﾞｰｽ変更点!#REF!</definedName>
    <definedName name="C_REQUEST_LOG">[19]ﾃﾞｰﾀﾍﾞｰｽ変更点!#REF!</definedName>
    <definedName name="C_RIVATE_TARGET_CAR" localSheetId="6">[21]TableDesign!#REF!</definedName>
    <definedName name="C_RIVATE_TARGET_CAR" localSheetId="4">[21]TableDesign!#REF!</definedName>
    <definedName name="C_RIVATE_TARGET_CAR">[21]TableDesign!#REF!</definedName>
    <definedName name="C_RUNNING_LOG" localSheetId="6">[19]ﾃﾞｰﾀﾍﾞｰｽ変更点!#REF!</definedName>
    <definedName name="C_RUNNING_LOG" localSheetId="7">[19]ﾃﾞｰﾀﾍﾞｰｽ変更点!#REF!</definedName>
    <definedName name="C_RUNNING_LOG" localSheetId="4">[19]ﾃﾞｰﾀﾍﾞｰｽ変更点!#REF!</definedName>
    <definedName name="C_RUNNING_LOG">[19]ﾃﾞｰﾀﾍﾞｰｽ変更点!#REF!</definedName>
    <definedName name="C_SAVE_INFORMATION" localSheetId="18">#REF!</definedName>
    <definedName name="C_SAVE_INFORMATION" localSheetId="5">#REF!</definedName>
    <definedName name="C_SAVE_INFORMATION" localSheetId="6">#REF!</definedName>
    <definedName name="C_SAVE_INFORMATION" localSheetId="7">#REF!</definedName>
    <definedName name="C_SAVE_INFORMATION" localSheetId="4">#REF!</definedName>
    <definedName name="C_SAVE_INFORMATION">#REF!</definedName>
    <definedName name="C_SELFCARINSPECTION" localSheetId="18">[19]ﾃﾞｰﾀﾍﾞｰｽ変更点!#REF!</definedName>
    <definedName name="C_SELFCARINSPECTION" localSheetId="5">[19]ﾃﾞｰﾀﾍﾞｰｽ変更点!#REF!</definedName>
    <definedName name="C_SELFCARINSPECTION" localSheetId="6">[19]ﾃﾞｰﾀﾍﾞｰｽ変更点!#REF!</definedName>
    <definedName name="C_SELFCARINSPECTION" localSheetId="7">[19]ﾃﾞｰﾀﾍﾞｰｽ変更点!#REF!</definedName>
    <definedName name="C_SELFCARINSPECTION" localSheetId="4">[19]ﾃﾞｰﾀﾍﾞｰｽ変更点!#REF!</definedName>
    <definedName name="C_SELFCARINSPECTION">[19]ﾃﾞｰﾀﾍﾞｰｽ変更点!#REF!</definedName>
    <definedName name="C_SEND_LIST" localSheetId="18">#REF!</definedName>
    <definedName name="C_SEND_LIST" localSheetId="5">#REF!</definedName>
    <definedName name="C_SEND_LIST" localSheetId="6">#REF!</definedName>
    <definedName name="C_SEND_LIST" localSheetId="7">#REF!</definedName>
    <definedName name="C_SEND_LIST" localSheetId="4">#REF!</definedName>
    <definedName name="C_SEND_LIST">#REF!</definedName>
    <definedName name="C_SEND_LOG" localSheetId="6">#REF!</definedName>
    <definedName name="C_SEND_LOG" localSheetId="7">#REF!</definedName>
    <definedName name="C_SEND_LOG" localSheetId="4">#REF!</definedName>
    <definedName name="C_SEND_LOG">#REF!</definedName>
    <definedName name="C_SERVER_COMMUNICATION">[20]TableDesign!#REF!</definedName>
    <definedName name="C_SERVER_INFORMATION" localSheetId="6">[19]ﾃﾞｰﾀﾍﾞｰｽ変更点!#REF!</definedName>
    <definedName name="C_SERVER_INFORMATION" localSheetId="7">[19]ﾃﾞｰﾀﾍﾞｰｽ変更点!#REF!</definedName>
    <definedName name="C_SERVER_INFORMATION" localSheetId="4">[19]ﾃﾞｰﾀﾍﾞｰｽ変更点!#REF!</definedName>
    <definedName name="C_SERVER_INFORMATION">[19]ﾃﾞｰﾀﾍﾞｰｽ変更点!#REF!</definedName>
    <definedName name="C_SERVICE_METER" localSheetId="6">[19]ﾃﾞｰﾀﾍﾞｰｽ変更点!#REF!</definedName>
    <definedName name="C_SERVICE_METER" localSheetId="7">[19]ﾃﾞｰﾀﾍﾞｰｽ変更点!#REF!</definedName>
    <definedName name="C_SERVICE_METER" localSheetId="4">[19]ﾃﾞｰﾀﾍﾞｰｽ変更点!#REF!</definedName>
    <definedName name="C_SERVICE_METER">[19]ﾃﾞｰﾀﾍﾞｰｽ変更点!#REF!</definedName>
    <definedName name="C_SERVICE_METER2" localSheetId="18">#REF!</definedName>
    <definedName name="C_SERVICE_METER2" localSheetId="5">#REF!</definedName>
    <definedName name="C_SERVICE_METER2" localSheetId="6">#REF!</definedName>
    <definedName name="C_SERVICE_METER2" localSheetId="7">#REF!</definedName>
    <definedName name="C_SERVICE_METER2" localSheetId="4">#REF!</definedName>
    <definedName name="C_SERVICE_METER2">#REF!</definedName>
    <definedName name="C_SERVICEMAN" localSheetId="18">[22]テーブル設計!#REF!</definedName>
    <definedName name="C_SERVICEMAN" localSheetId="5">[22]テーブル設計!#REF!</definedName>
    <definedName name="C_SERVICEMAN" localSheetId="6">[22]テーブル設計!#REF!</definedName>
    <definedName name="C_SERVICEMAN" localSheetId="7">[22]テーブル設計!#REF!</definedName>
    <definedName name="C_SERVICEMAN" localSheetId="4">[22]テーブル設計!#REF!</definedName>
    <definedName name="C_SERVICEMAN">[22]テーブル設計!#REF!</definedName>
    <definedName name="C_SERVICEMAN_CHARGE" localSheetId="6">[22]テーブル設計!#REF!</definedName>
    <definedName name="C_SERVICEMAN_CHARGE" localSheetId="7">[22]テーブル設計!#REF!</definedName>
    <definedName name="C_SERVICEMAN_CHARGE" localSheetId="4">[22]テーブル設計!#REF!</definedName>
    <definedName name="C_SERVICEMAN_CHARGE">[22]テーブル設計!#REF!</definedName>
    <definedName name="C_SHIPMENT" localSheetId="6">[19]ﾃﾞｰﾀﾍﾞｰｽ変更点!#REF!</definedName>
    <definedName name="C_SHIPMENT" localSheetId="4">[19]ﾃﾞｰﾀﾍﾞｰｽ変更点!#REF!</definedName>
    <definedName name="C_SHIPMENT">[19]ﾃﾞｰﾀﾍﾞｰｽ変更点!#REF!</definedName>
    <definedName name="C_SHOW" localSheetId="6">[19]ﾃﾞｰﾀﾍﾞｰｽ変更点!#REF!</definedName>
    <definedName name="C_SHOW" localSheetId="4">[19]ﾃﾞｰﾀﾍﾞｰｽ変更点!#REF!</definedName>
    <definedName name="C_SHOW">[19]ﾃﾞｰﾀﾍﾞｰｽ変更点!#REF!</definedName>
    <definedName name="C_SHOW_GROUP" localSheetId="6">[19]ﾃﾞｰﾀﾍﾞｰｽ変更点!#REF!</definedName>
    <definedName name="C_SHOW_GROUP" localSheetId="4">[19]ﾃﾞｰﾀﾍﾞｰｽ変更点!#REF!</definedName>
    <definedName name="C_SHOW_GROUP">[19]ﾃﾞｰﾀﾍﾞｰｽ変更点!#REF!</definedName>
    <definedName name="C_SPECIAL_AREA">[19]ﾃﾞｰﾀﾍﾞｰｽ変更点!#REF!</definedName>
    <definedName name="C_SUB_GROUP">[20]TableDesign!#REF!</definedName>
    <definedName name="C_SUB_GROUP_CAR">[20]TableDesign!#REF!</definedName>
    <definedName name="C_SYSTEM_COMMTERM_INFO">[19]ﾃﾞｰﾀﾍﾞｰｽ変更点!#REF!</definedName>
    <definedName name="C_SYSTEM_LOG">[19]ﾃﾞｰﾀﾍﾞｰｽ変更点!#REF!</definedName>
    <definedName name="C_SYSTEM_NOTICE">[19]ﾃﾞｰﾀﾍﾞｰｽ変更点!#REF!</definedName>
    <definedName name="C_TARGET">[19]ﾃﾞｰﾀﾍﾞｰｽ変更点!#REF!</definedName>
    <definedName name="C_TARGET_CAR">[19]ﾃﾞｰﾀﾍﾞｰｽ変更点!#REF!</definedName>
    <definedName name="C_TERMINAL_AREA">[19]ﾃﾞｰﾀﾍﾞｰｽ変更点!#REF!</definedName>
    <definedName name="C_TERMINAL_CAUTION">[19]ﾃﾞｰﾀﾍﾞｰｽ変更点!#REF!</definedName>
    <definedName name="C_TERMINAL_ERROR">[19]ﾃﾞｰﾀﾍﾞｰｽ変更点!#REF!</definedName>
    <definedName name="C_TERMINAL_KIND">[19]ﾃﾞｰﾀﾍﾞｰｽ変更点!#REF!</definedName>
    <definedName name="C_TERMINAL_MASTER">[19]ﾃﾞｰﾀﾍﾞｰｽ変更点!#REF!</definedName>
    <definedName name="C_TERMINAL_PART_MASTER">[19]ﾃﾞｰﾀﾍﾞｰｽ変更点!#REF!</definedName>
    <definedName name="C_TYPE_MASTER">[19]ﾃﾞｰﾀﾍﾞｰｽ変更点!#REF!</definedName>
    <definedName name="C_UFO">[19]ﾃﾞｰﾀﾍﾞｰｽ変更点!#REF!</definedName>
    <definedName name="C_UNRELIABLE_RECEIVE">[19]ﾃﾞｰﾀﾍﾞｰｽ変更点!#REF!</definedName>
    <definedName name="C_USER_MASTER">[19]ﾃﾞｰﾀﾍﾞｰｽ変更点!#REF!</definedName>
    <definedName name="C_USER_TEMP">[19]ﾃﾞｰﾀﾍﾞｰｽ変更点!#REF!</definedName>
    <definedName name="C_WATER_TEMP_GAUGE">[20]TableDesign!#REF!</definedName>
    <definedName name="CAR">[19]ﾃﾞｰﾀﾍﾞｰｽ変更点!#REF!</definedName>
    <definedName name="CC">'[23]DATA-COMMUNICATION-FORMAT'!#REF!</definedName>
    <definedName name="ccc" localSheetId="18" hidden="1">{#N/A,#N/A,TRUE,"カスタマイズ仕様書";#N/A,#N/A,TRUE,"Ｉ・Ｏ関連表(1)";#N/A,#N/A,TRUE,"Ｉ・Ｏ関連表(2)";#N/A,#N/A,TRUE,"Ｉ・Ｏ関連表(3)";#N/A,#N/A,TRUE,"レポート記述書";#N/A,#N/A,TRUE,"画面記述書"}</definedName>
    <definedName name="ccc" localSheetId="5" hidden="1">{#N/A,#N/A,TRUE,"カスタマイズ仕様書";#N/A,#N/A,TRUE,"Ｉ・Ｏ関連表(1)";#N/A,#N/A,TRUE,"Ｉ・Ｏ関連表(2)";#N/A,#N/A,TRUE,"Ｉ・Ｏ関連表(3)";#N/A,#N/A,TRUE,"レポート記述書";#N/A,#N/A,TRUE,"画面記述書"}</definedName>
    <definedName name="ccc" localSheetId="6" hidden="1">{#N/A,#N/A,TRUE,"カスタマイズ仕様書";#N/A,#N/A,TRUE,"Ｉ・Ｏ関連表(1)";#N/A,#N/A,TRUE,"Ｉ・Ｏ関連表(2)";#N/A,#N/A,TRUE,"Ｉ・Ｏ関連表(3)";#N/A,#N/A,TRUE,"レポート記述書";#N/A,#N/A,TRUE,"画面記述書"}</definedName>
    <definedName name="ccc" localSheetId="7" hidden="1">{#N/A,#N/A,TRUE,"カスタマイズ仕様書";#N/A,#N/A,TRUE,"Ｉ・Ｏ関連表(1)";#N/A,#N/A,TRUE,"Ｉ・Ｏ関連表(2)";#N/A,#N/A,TRUE,"Ｉ・Ｏ関連表(3)";#N/A,#N/A,TRUE,"レポート記述書";#N/A,#N/A,TRUE,"画面記述書"}</definedName>
    <definedName name="ccc" localSheetId="4"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CCCC" localSheetId="5" hidden="1">{#N/A,#N/A,TRUE,"カスタマイズ仕様書";#N/A,#N/A,TRUE,"Ｉ・Ｏ関連表(1)";#N/A,#N/A,TRUE,"Ｉ・Ｏ関連表(2)";#N/A,#N/A,TRUE,"Ｉ・Ｏ関連表(3)";#N/A,#N/A,TRUE,"レポート記述書";#N/A,#N/A,TRUE,"画面記述書"}</definedName>
    <definedName name="CCCC" hidden="1">{#N/A,#N/A,TRUE,"カスタマイズ仕様書";#N/A,#N/A,TRUE,"Ｉ・Ｏ関連表(1)";#N/A,#N/A,TRUE,"Ｉ・Ｏ関連表(2)";#N/A,#N/A,TRUE,"Ｉ・Ｏ関連表(3)";#N/A,#N/A,TRUE,"レポート記述書";#N/A,#N/A,TRUE,"画面記述書"}</definedName>
    <definedName name="ＣＣＣＣＣＣＣ" localSheetId="18" hidden="1">{#N/A,#N/A,TRUE,"カスタマイズ仕様書";#N/A,#N/A,TRUE,"Ｉ・Ｏ関連表(1)";#N/A,#N/A,TRUE,"Ｉ・Ｏ関連表(2)";#N/A,#N/A,TRUE,"Ｉ・Ｏ関連表(3)";#N/A,#N/A,TRUE,"レポート記述書";#N/A,#N/A,TRUE,"画面記述書"}</definedName>
    <definedName name="ＣＣＣＣＣＣＣ" localSheetId="5" hidden="1">{#N/A,#N/A,TRUE,"カスタマイズ仕様書";#N/A,#N/A,TRUE,"Ｉ・Ｏ関連表(1)";#N/A,#N/A,TRUE,"Ｉ・Ｏ関連表(2)";#N/A,#N/A,TRUE,"Ｉ・Ｏ関連表(3)";#N/A,#N/A,TRUE,"レポート記述書";#N/A,#N/A,TRUE,"画面記述書"}</definedName>
    <definedName name="ＣＣＣＣＣＣＣ" localSheetId="6" hidden="1">{#N/A,#N/A,TRUE,"カスタマイズ仕様書";#N/A,#N/A,TRUE,"Ｉ・Ｏ関連表(1)";#N/A,#N/A,TRUE,"Ｉ・Ｏ関連表(2)";#N/A,#N/A,TRUE,"Ｉ・Ｏ関連表(3)";#N/A,#N/A,TRUE,"レポート記述書";#N/A,#N/A,TRUE,"画面記述書"}</definedName>
    <definedName name="ＣＣＣＣＣＣＣ" localSheetId="7" hidden="1">{#N/A,#N/A,TRUE,"カスタマイズ仕様書";#N/A,#N/A,TRUE,"Ｉ・Ｏ関連表(1)";#N/A,#N/A,TRUE,"Ｉ・Ｏ関連表(2)";#N/A,#N/A,TRUE,"Ｉ・Ｏ関連表(3)";#N/A,#N/A,TRUE,"レポート記述書";#N/A,#N/A,TRUE,"画面記述書"}</definedName>
    <definedName name="ＣＣＣＣＣＣＣ" localSheetId="4"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CCCCCCCCCCCCCCCCCCC" localSheetId="5" hidden="1">{#N/A,#N/A,TRUE,"カスタマイズ仕様書";#N/A,#N/A,TRUE,"Ｉ・Ｏ関連表(1)";#N/A,#N/A,TRUE,"Ｉ・Ｏ関連表(2)";#N/A,#N/A,TRUE,"Ｉ・Ｏ関連表(3)";#N/A,#N/A,TRUE,"レポート記述書";#N/A,#N/A,TRUE,"画面記述書"}</definedName>
    <definedName name="CCCCCCCCCCCCCCCCCCCC" hidden="1">{#N/A,#N/A,TRUE,"カスタマイズ仕様書";#N/A,#N/A,TRUE,"Ｉ・Ｏ関連表(1)";#N/A,#N/A,TRUE,"Ｉ・Ｏ関連表(2)";#N/A,#N/A,TRUE,"Ｉ・Ｏ関連表(3)";#N/A,#N/A,TRUE,"レポート記述書";#N/A,#N/A,TRUE,"画面記述書"}</definedName>
    <definedName name="cdde" localSheetId="18" hidden="1">{#N/A,#N/A,TRUE,"カスタマイズ仕様書";#N/A,#N/A,TRUE,"Ｉ・Ｏ関連表(1)";#N/A,#N/A,TRUE,"Ｉ・Ｏ関連表(2)";#N/A,#N/A,TRUE,"Ｉ・Ｏ関連表(3)";#N/A,#N/A,TRUE,"レポート記述書";#N/A,#N/A,TRUE,"画面記述書"}</definedName>
    <definedName name="cdde" localSheetId="5" hidden="1">{#N/A,#N/A,TRUE,"カスタマイズ仕様書";#N/A,#N/A,TRUE,"Ｉ・Ｏ関連表(1)";#N/A,#N/A,TRUE,"Ｉ・Ｏ関連表(2)";#N/A,#N/A,TRUE,"Ｉ・Ｏ関連表(3)";#N/A,#N/A,TRUE,"レポート記述書";#N/A,#N/A,TRUE,"画面記述書"}</definedName>
    <definedName name="cdde" localSheetId="6" hidden="1">{#N/A,#N/A,TRUE,"カスタマイズ仕様書";#N/A,#N/A,TRUE,"Ｉ・Ｏ関連表(1)";#N/A,#N/A,TRUE,"Ｉ・Ｏ関連表(2)";#N/A,#N/A,TRUE,"Ｉ・Ｏ関連表(3)";#N/A,#N/A,TRUE,"レポート記述書";#N/A,#N/A,TRUE,"画面記述書"}</definedName>
    <definedName name="cdde" localSheetId="7" hidden="1">{#N/A,#N/A,TRUE,"カスタマイズ仕様書";#N/A,#N/A,TRUE,"Ｉ・Ｏ関連表(1)";#N/A,#N/A,TRUE,"Ｉ・Ｏ関連表(2)";#N/A,#N/A,TRUE,"Ｉ・Ｏ関連表(3)";#N/A,#N/A,TRUE,"レポート記述書";#N/A,#N/A,TRUE,"画面記述書"}</definedName>
    <definedName name="cdde" localSheetId="4"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d製品" localSheetId="15">[29]!製品</definedName>
    <definedName name="Cd製品" localSheetId="16">[29]!製品</definedName>
    <definedName name="Cd製品">[29]!製品</definedName>
    <definedName name="CINVALID_PART_TERMINAL" localSheetId="18">#REF!</definedName>
    <definedName name="CINVALID_PART_TERMINAL" localSheetId="5">#REF!</definedName>
    <definedName name="CINVALID_PART_TERMINAL" localSheetId="7">#REF!</definedName>
    <definedName name="CINVALID_PART_TERMINAL" localSheetId="4">#REF!</definedName>
    <definedName name="CINVALID_PART_TERMINAL">#REF!</definedName>
    <definedName name="CodeList">[30]Graphs!$S$4:$S$23</definedName>
    <definedName name="COL_COUNTRY_ID" localSheetId="18">#REF!</definedName>
    <definedName name="COL_COUNTRY_ID" localSheetId="5">#REF!</definedName>
    <definedName name="COL_COUNTRY_ID" localSheetId="6">#REF!</definedName>
    <definedName name="COL_COUNTRY_ID" localSheetId="7">#REF!</definedName>
    <definedName name="COL_COUNTRY_ID" localSheetId="4">#REF!</definedName>
    <definedName name="COL_COUNTRY_ID">#REF!</definedName>
    <definedName name="Contact01" localSheetId="6">#REF!</definedName>
    <definedName name="Contact01" localSheetId="7">#REF!</definedName>
    <definedName name="Contact01" localSheetId="4">#REF!</definedName>
    <definedName name="Contact01">#REF!</definedName>
    <definedName name="copy" localSheetId="18" hidden="1">{#N/A,#N/A,TRUE,"カスタマイズ仕様書";#N/A,#N/A,TRUE,"Ｉ・Ｏ関連表(1)";#N/A,#N/A,TRUE,"Ｉ・Ｏ関連表(2)";#N/A,#N/A,TRUE,"Ｉ・Ｏ関連表(3)";#N/A,#N/A,TRUE,"レポート記述書";#N/A,#N/A,TRUE,"画面記述書"}</definedName>
    <definedName name="copy" localSheetId="5" hidden="1">{#N/A,#N/A,TRUE,"カスタマイズ仕様書";#N/A,#N/A,TRUE,"Ｉ・Ｏ関連表(1)";#N/A,#N/A,TRUE,"Ｉ・Ｏ関連表(2)";#N/A,#N/A,TRUE,"Ｉ・Ｏ関連表(3)";#N/A,#N/A,TRUE,"レポート記述書";#N/A,#N/A,TRUE,"画面記述書"}</definedName>
    <definedName name="copy" localSheetId="6" hidden="1">{#N/A,#N/A,TRUE,"カスタマイズ仕様書";#N/A,#N/A,TRUE,"Ｉ・Ｏ関連表(1)";#N/A,#N/A,TRUE,"Ｉ・Ｏ関連表(2)";#N/A,#N/A,TRUE,"Ｉ・Ｏ関連表(3)";#N/A,#N/A,TRUE,"レポート記述書";#N/A,#N/A,TRUE,"画面記述書"}</definedName>
    <definedName name="copy" localSheetId="7" hidden="1">{#N/A,#N/A,TRUE,"カスタマイズ仕様書";#N/A,#N/A,TRUE,"Ｉ・Ｏ関連表(1)";#N/A,#N/A,TRUE,"Ｉ・Ｏ関連表(2)";#N/A,#N/A,TRUE,"Ｉ・Ｏ関連表(3)";#N/A,#N/A,TRUE,"レポート記述書";#N/A,#N/A,TRUE,"画面記述書"}</definedName>
    <definedName name="copy" localSheetId="4"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_xlnm.Criteria">#REF!</definedName>
    <definedName name="CSV">#REF!</definedName>
    <definedName name="CT_CD">#REF!</definedName>
    <definedName name="CT_NM">#REF!</definedName>
    <definedName name="CTLGP" localSheetId="18">#REF!</definedName>
    <definedName name="CTLGP" localSheetId="7">#REF!</definedName>
    <definedName name="CTLGP" localSheetId="4">#REF!</definedName>
    <definedName name="CTLGP">#REF!</definedName>
    <definedName name="CUSTOMER" localSheetId="18">[19]ﾃﾞｰﾀﾍﾞｰｽ変更点!#REF!</definedName>
    <definedName name="CUSTOMER" localSheetId="7">[19]ﾃﾞｰﾀﾍﾞｰｽ変更点!#REF!</definedName>
    <definedName name="CUSTOMER" localSheetId="4">[19]ﾃﾞｰﾀﾍﾞｰｽ変更点!#REF!</definedName>
    <definedName name="CUSTOMER">[19]ﾃﾞｰﾀﾍﾞｰｽ変更点!#REF!</definedName>
    <definedName name="Customer_Name">[31]Customer!$A$1:$A$45</definedName>
    <definedName name="cxs" localSheetId="5" hidden="1">{"'一覧'!$A$1:$M$28"}</definedName>
    <definedName name="cxs" hidden="1">{"'一覧'!$A$1:$M$28"}</definedName>
    <definedName name="D" localSheetId="18" hidden="1">{#N/A,#N/A,TRUE,"カスタマイズ仕様書";#N/A,#N/A,TRUE,"Ｉ・Ｏ関連表(1)";#N/A,#N/A,TRUE,"Ｉ・Ｏ関連表(2)";#N/A,#N/A,TRUE,"Ｉ・Ｏ関連表(3)";#N/A,#N/A,TRUE,"レポート記述書";#N/A,#N/A,TRUE,"画面記述書"}</definedName>
    <definedName name="d" localSheetId="5">[32]TB!$B$2:$B$52</definedName>
    <definedName name="D" localSheetId="6" hidden="1">{#N/A,#N/A,TRUE,"カスタマイズ仕様書";#N/A,#N/A,TRUE,"Ｉ・Ｏ関連表(1)";#N/A,#N/A,TRUE,"Ｉ・Ｏ関連表(2)";#N/A,#N/A,TRUE,"Ｉ・Ｏ関連表(3)";#N/A,#N/A,TRUE,"レポート記述書";#N/A,#N/A,TRUE,"画面記述書"}</definedName>
    <definedName name="d" localSheetId="7">[32]TB!$B$2:$B$52</definedName>
    <definedName name="D" localSheetId="4"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5">[19]ﾃﾞｰﾀﾍﾞｰｽ変更点!#REF!</definedName>
    <definedName name="D_ACT_DATA" localSheetId="7">[19]ﾃﾞｰﾀﾍﾞｰｽ変更点!#REF!</definedName>
    <definedName name="D_ACT_DATA">[19]ﾃﾞｰﾀﾍﾞｰｽ変更点!#REF!</definedName>
    <definedName name="D_ACTUAL_OPERATION" localSheetId="5">[20]TableDesign!#REF!</definedName>
    <definedName name="D_ACTUAL_OPERATION">[20]TableDesign!#REF!</definedName>
    <definedName name="D_AREA" localSheetId="7">[19]ﾃﾞｰﾀﾍﾞｰｽ変更点!#REF!</definedName>
    <definedName name="D_AREA">[19]ﾃﾞｰﾀﾍﾞｰｽ変更点!#REF!</definedName>
    <definedName name="D_AREA_DEFINE" localSheetId="7">[19]ﾃﾞｰﾀﾍﾞｰｽ変更点!#REF!</definedName>
    <definedName name="D_AREA_DEFINE">[19]ﾃﾞｰﾀﾍﾞｰｽ変更点!#REF!</definedName>
    <definedName name="D_AREA_INIT" localSheetId="7">[19]ﾃﾞｰﾀﾍﾞｰｽ変更点!#REF!</definedName>
    <definedName name="D_AREA_INIT">[19]ﾃﾞｰﾀﾍﾞｰｽ変更点!#REF!</definedName>
    <definedName name="D_AREA_MASTER">[19]ﾃﾞｰﾀﾍﾞｰｽ変更点!#REF!</definedName>
    <definedName name="D_ASK">[19]ﾃﾞｰﾀﾍﾞｰｽ変更点!#REF!</definedName>
    <definedName name="D_ASK_LOG" localSheetId="18">#REF!</definedName>
    <definedName name="D_ASK_LOG" localSheetId="5">#REF!</definedName>
    <definedName name="D_ASK_LOG" localSheetId="6">#REF!</definedName>
    <definedName name="D_ASK_LOG" localSheetId="7">#REF!</definedName>
    <definedName name="D_ASK_LOG" localSheetId="4">#REF!</definedName>
    <definedName name="D_ASK_LOG">#REF!</definedName>
    <definedName name="D_ASK_SYSTEM" localSheetId="18">[19]ﾃﾞｰﾀﾍﾞｰｽ変更点!#REF!</definedName>
    <definedName name="D_ASK_SYSTEM" localSheetId="5">[19]ﾃﾞｰﾀﾍﾞｰｽ変更点!#REF!</definedName>
    <definedName name="D_ASK_SYSTEM" localSheetId="7">[19]ﾃﾞｰﾀﾍﾞｰｽ変更点!#REF!</definedName>
    <definedName name="D_ASK_SYSTEM" localSheetId="4">[19]ﾃﾞｰﾀﾍﾞｰｽ変更点!#REF!</definedName>
    <definedName name="D_ASK_SYSTEM">[19]ﾃﾞｰﾀﾍﾞｰｽ変更点!#REF!</definedName>
    <definedName name="D_ATC_ERROR" localSheetId="18">#REF!</definedName>
    <definedName name="D_ATC_ERROR" localSheetId="5">#REF!</definedName>
    <definedName name="D_ATC_ERROR" localSheetId="6">#REF!</definedName>
    <definedName name="D_ATC_ERROR" localSheetId="7">#REF!</definedName>
    <definedName name="D_ATC_ERROR" localSheetId="4">#REF!</definedName>
    <definedName name="D_ATC_ERROR">#REF!</definedName>
    <definedName name="D_AUTHORITY_GROUP" localSheetId="18">[19]ﾃﾞｰﾀﾍﾞｰｽ変更点!#REF!</definedName>
    <definedName name="D_AUTHORITY_GROUP" localSheetId="5">[19]ﾃﾞｰﾀﾍﾞｰｽ変更点!#REF!</definedName>
    <definedName name="D_AUTHORITY_GROUP" localSheetId="7">[19]ﾃﾞｰﾀﾍﾞｰｽ変更点!#REF!</definedName>
    <definedName name="D_AUTHORITY_GROUP" localSheetId="4">[19]ﾃﾞｰﾀﾍﾞｰｽ変更点!#REF!</definedName>
    <definedName name="D_AUTHORITY_GROUP">[19]ﾃﾞｰﾀﾍﾞｰｽ変更点!#REF!</definedName>
    <definedName name="D_AUTHORITY_GROUP_DATA" localSheetId="18">[19]ﾃﾞｰﾀﾍﾞｰｽ変更点!#REF!</definedName>
    <definedName name="D_AUTHORITY_GROUP_DATA" localSheetId="7">[19]ﾃﾞｰﾀﾍﾞｰｽ変更点!#REF!</definedName>
    <definedName name="D_AUTHORITY_GROUP_DATA" localSheetId="4">[19]ﾃﾞｰﾀﾍﾞｰｽ変更点!#REF!</definedName>
    <definedName name="D_AUTHORITY_GROUP_DATA">[19]ﾃﾞｰﾀﾍﾞｰｽ変更点!#REF!</definedName>
    <definedName name="D_AUTHORITY_MASTER" localSheetId="18">#REF!</definedName>
    <definedName name="D_AUTHORITY_MASTER" localSheetId="5">#REF!</definedName>
    <definedName name="D_AUTHORITY_MASTER" localSheetId="6">#REF!</definedName>
    <definedName name="D_AUTHORITY_MASTER" localSheetId="7">#REF!</definedName>
    <definedName name="D_AUTHORITY_MASTER" localSheetId="4">#REF!</definedName>
    <definedName name="D_AUTHORITY_MASTER">#REF!</definedName>
    <definedName name="D_BONDED_STORE" localSheetId="6">#REF!</definedName>
    <definedName name="D_BONDED_STORE" localSheetId="7">#REF!</definedName>
    <definedName name="D_BONDED_STORE" localSheetId="4">#REF!</definedName>
    <definedName name="D_BONDED_STORE">#REF!</definedName>
    <definedName name="D_CAR_DATA" localSheetId="6">[19]ﾃﾞｰﾀﾍﾞｰｽ変更点!#REF!</definedName>
    <definedName name="D_CAR_DATA" localSheetId="7">[19]ﾃﾞｰﾀﾍﾞｰｽ変更点!#REF!</definedName>
    <definedName name="D_CAR_DATA" localSheetId="4">[19]ﾃﾞｰﾀﾍﾞｰｽ変更点!#REF!</definedName>
    <definedName name="D_CAR_DATA">[19]ﾃﾞｰﾀﾍﾞｰｽ変更点!#REF!</definedName>
    <definedName name="D_CAR_MASTER" localSheetId="6">[19]ﾃﾞｰﾀﾍﾞｰｽ変更点!#REF!</definedName>
    <definedName name="D_CAR_MASTER" localSheetId="7">[19]ﾃﾞｰﾀﾍﾞｰｽ変更点!#REF!</definedName>
    <definedName name="D_CAR_MASTER" localSheetId="4">[19]ﾃﾞｰﾀﾍﾞｰｽ変更点!#REF!</definedName>
    <definedName name="D_CAR_MASTER">[19]ﾃﾞｰﾀﾍﾞｰｽ変更点!#REF!</definedName>
    <definedName name="D_CAR_MONTHLY_DATA">[19]ﾃﾞｰﾀﾍﾞｰｽ変更点!#REF!</definedName>
    <definedName name="D_CAR_OWNER_HISTORY">[19]ﾃﾞｰﾀﾍﾞｰｽ変更点!#REF!</definedName>
    <definedName name="D_CAUTION">[20]TableDesign!#REF!</definedName>
    <definedName name="D_CAUTION_DATA">[19]ﾃﾞｰﾀﾍﾞｰｽ変更点!#REF!</definedName>
    <definedName name="D_CAUTION_ENABLED">[19]ﾃﾞｰﾀﾍﾞｰｽ変更点!#REF!</definedName>
    <definedName name="D_CAUTION_ICON">[19]ﾃﾞｰﾀﾍﾞｰｽ変更点!#REF!</definedName>
    <definedName name="D_CAUTION_INIT">[19]ﾃﾞｰﾀﾍﾞｰｽ変更点!#REF!</definedName>
    <definedName name="D_CAUTION_MASTER">[19]ﾃﾞｰﾀﾍﾞｰｽ変更点!#REF!</definedName>
    <definedName name="D_CLASS1_MASTER">[19]ﾃﾞｰﾀﾍﾞｰｽ変更点!#REF!</definedName>
    <definedName name="D_CLASS2_MASTER">[19]ﾃﾞｰﾀﾍﾞｰｽ変更点!#REF!</definedName>
    <definedName name="D_COMM_DATA">[19]ﾃﾞｰﾀﾍﾞｰｽ変更点!#REF!</definedName>
    <definedName name="D_COMM_STATUS_MASTER">[19]ﾃﾞｰﾀﾍﾞｰｽ変更点!#REF!</definedName>
    <definedName name="D_CONFIG_DEFINE">[19]ﾃﾞｰﾀﾍﾞｰｽ変更点!#REF!</definedName>
    <definedName name="D_CONFIG_FLAG" localSheetId="18">#REF!</definedName>
    <definedName name="D_CONFIG_FLAG" localSheetId="5">#REF!</definedName>
    <definedName name="D_CONFIG_FLAG" localSheetId="6">#REF!</definedName>
    <definedName name="D_CONFIG_FLAG" localSheetId="7">#REF!</definedName>
    <definedName name="D_CONFIG_FLAG" localSheetId="4">#REF!</definedName>
    <definedName name="D_CONFIG_FLAG">#REF!</definedName>
    <definedName name="D_CONFIG_INIT" localSheetId="18">[19]ﾃﾞｰﾀﾍﾞｰｽ変更点!#REF!</definedName>
    <definedName name="D_CONFIG_INIT" localSheetId="5">[19]ﾃﾞｰﾀﾍﾞｰｽ変更点!#REF!</definedName>
    <definedName name="D_CONFIG_INIT" localSheetId="7">[19]ﾃﾞｰﾀﾍﾞｰｽ変更点!#REF!</definedName>
    <definedName name="D_CONFIG_INIT" localSheetId="4">[19]ﾃﾞｰﾀﾍﾞｰｽ変更点!#REF!</definedName>
    <definedName name="D_CONFIG_INIT">[19]ﾃﾞｰﾀﾍﾞｰｽ変更点!#REF!</definedName>
    <definedName name="D_CONFIG_PATTERN" localSheetId="18">[19]ﾃﾞｰﾀﾍﾞｰｽ変更点!#REF!</definedName>
    <definedName name="D_CONFIG_PATTERN" localSheetId="5">[19]ﾃﾞｰﾀﾍﾞｰｽ変更点!#REF!</definedName>
    <definedName name="D_CONFIG_PATTERN" localSheetId="7">[19]ﾃﾞｰﾀﾍﾞｰｽ変更点!#REF!</definedName>
    <definedName name="D_CONFIG_PATTERN" localSheetId="4">[19]ﾃﾞｰﾀﾍﾞｰｽ変更点!#REF!</definedName>
    <definedName name="D_CONFIG_PATTERN">[19]ﾃﾞｰﾀﾍﾞｰｽ変更点!#REF!</definedName>
    <definedName name="D_CONFIG_PATTERN_DATA">[19]ﾃﾞｰﾀﾍﾞｰｽ変更点!#REF!</definedName>
    <definedName name="D_CONFIG_USER_FLAG" localSheetId="18">#REF!</definedName>
    <definedName name="D_CONFIG_USER_FLAG" localSheetId="5">#REF!</definedName>
    <definedName name="D_CONFIG_USER_FLAG" localSheetId="6">#REF!</definedName>
    <definedName name="D_CONFIG_USER_FLAG" localSheetId="7">#REF!</definedName>
    <definedName name="D_CONFIG_USER_FLAG" localSheetId="4">#REF!</definedName>
    <definedName name="D_CONFIG_USER_FLAG">#REF!</definedName>
    <definedName name="D_CONTRACT" localSheetId="6">#REF!</definedName>
    <definedName name="D_CONTRACT" localSheetId="7">#REF!</definedName>
    <definedName name="D_CONTRACT" localSheetId="4">#REF!</definedName>
    <definedName name="D_CONTRACT">#REF!</definedName>
    <definedName name="D_CUSTOMER" localSheetId="6">[19]ﾃﾞｰﾀﾍﾞｰｽ変更点!#REF!</definedName>
    <definedName name="D_CUSTOMER" localSheetId="7">[19]ﾃﾞｰﾀﾍﾞｰｽ変更点!#REF!</definedName>
    <definedName name="D_CUSTOMER" localSheetId="4">[19]ﾃﾞｰﾀﾍﾞｰｽ変更点!#REF!</definedName>
    <definedName name="D_CUSTOMER">[19]ﾃﾞｰﾀﾍﾞｰｽ変更点!#REF!</definedName>
    <definedName name="D_CUSTOMER_CAR" localSheetId="6">[19]ﾃﾞｰﾀﾍﾞｰｽ変更点!#REF!</definedName>
    <definedName name="D_CUSTOMER_CAR" localSheetId="7">[19]ﾃﾞｰﾀﾍﾞｰｽ変更点!#REF!</definedName>
    <definedName name="D_CUSTOMER_CAR" localSheetId="4">[19]ﾃﾞｰﾀﾍﾞｰｽ変更点!#REF!</definedName>
    <definedName name="D_CUSTOMER_CAR">[19]ﾃﾞｰﾀﾍﾞｰｽ変更点!#REF!</definedName>
    <definedName name="D_CUSTOMER_MASTER">[20]TableDesign!#REF!</definedName>
    <definedName name="D_DIVISION_MASTER">[19]ﾃﾞｰﾀﾍﾞｰｽ変更点!#REF!</definedName>
    <definedName name="D_DOPA">[19]ﾃﾞｰﾀﾍﾞｰｽ変更点!#REF!</definedName>
    <definedName name="D_DOPA_OWNER_HISTORY">[19]ﾃﾞｰﾀﾍﾞｰｽ変更点!#REF!</definedName>
    <definedName name="D_DOPA_SERVER">[19]ﾃﾞｰﾀﾍﾞｰｽ変更点!#REF!</definedName>
    <definedName name="D_EQUIPMENT_HISTORY">[19]ﾃﾞｰﾀﾍﾞｰｽ変更点!#REF!</definedName>
    <definedName name="D_ERROR">[19]ﾃﾞｰﾀﾍﾞｰｽ変更点!#REF!</definedName>
    <definedName name="D_ERROR_ENABLED">[19]ﾃﾞｰﾀﾍﾞｰｽ変更点!#REF!</definedName>
    <definedName name="D_ERROR_MASTER">[19]ﾃﾞｰﾀﾍﾞｰｽ変更点!#REF!</definedName>
    <definedName name="D_EVENT_CATEGORY">[20]TableDesign!#REF!</definedName>
    <definedName name="D_EVENT_DIVISION">[19]ﾃﾞｰﾀﾍﾞｰｽ変更点!#REF!</definedName>
    <definedName name="D_EVENT_MASTER">[19]ﾃﾞｰﾀﾍﾞｰｽ変更点!#REF!</definedName>
    <definedName name="D_EVENT_NOTICE">[19]ﾃﾞｰﾀﾍﾞｰｽ変更点!#REF!</definedName>
    <definedName name="D_FUEL_GAUGE">[20]TableDesign!#REF!</definedName>
    <definedName name="D_GAUGE_FUEL_WTTEMP">[19]ﾃﾞｰﾀﾍﾞｰｽ変更点!#REF!</definedName>
    <definedName name="D_GIS_DEFINE">[21]TableDesign!#REF!</definedName>
    <definedName name="D_GPS">[19]ﾃﾞｰﾀﾍﾞｰｽ変更点!#REF!</definedName>
    <definedName name="D_GRANT_AUTHORITY">[19]ﾃﾞｰﾀﾍﾞｰｽ変更点!#REF!</definedName>
    <definedName name="D_GROUP_MASTER">[19]ﾃﾞｰﾀﾍﾞｰｽ変更点!#REF!</definedName>
    <definedName name="D_IGNORE_CAUTION" localSheetId="18">#REF!</definedName>
    <definedName name="D_IGNORE_CAUTION" localSheetId="5">#REF!</definedName>
    <definedName name="D_IGNORE_CAUTION" localSheetId="6">#REF!</definedName>
    <definedName name="D_IGNORE_CAUTION" localSheetId="7">#REF!</definedName>
    <definedName name="D_IGNORE_CAUTION" localSheetId="4">#REF!</definedName>
    <definedName name="D_IGNORE_CAUTION">#REF!</definedName>
    <definedName name="D_IGNORE_ERROR" localSheetId="6">#REF!</definedName>
    <definedName name="D_IGNORE_ERROR" localSheetId="7">#REF!</definedName>
    <definedName name="D_IGNORE_ERROR" localSheetId="4">#REF!</definedName>
    <definedName name="D_IGNORE_ERROR">#REF!</definedName>
    <definedName name="D_INFORM_MASTER" localSheetId="6">[19]ﾃﾞｰﾀﾍﾞｰｽ変更点!#REF!</definedName>
    <definedName name="D_INFORM_MASTER" localSheetId="7">[19]ﾃﾞｰﾀﾍﾞｰｽ変更点!#REF!</definedName>
    <definedName name="D_INFORM_MASTER" localSheetId="4">[19]ﾃﾞｰﾀﾍﾞｰｽ変更点!#REF!</definedName>
    <definedName name="D_INFORM_MASTER">[19]ﾃﾞｰﾀﾍﾞｰｽ変更点!#REF!</definedName>
    <definedName name="D_INFORMATION" localSheetId="6">[19]ﾃﾞｰﾀﾍﾞｰｽ変更点!#REF!</definedName>
    <definedName name="D_INFORMATION" localSheetId="7">[19]ﾃﾞｰﾀﾍﾞｰｽ変更点!#REF!</definedName>
    <definedName name="D_INFORMATION" localSheetId="4">[19]ﾃﾞｰﾀﾍﾞｰｽ変更点!#REF!</definedName>
    <definedName name="D_INFORMATION">[19]ﾃﾞｰﾀﾍﾞｰｽ変更点!#REF!</definedName>
    <definedName name="D_INFORMATION_READED">[19]ﾃﾞｰﾀﾍﾞｰｽ変更点!#REF!</definedName>
    <definedName name="D_INVALID_PART_TERMINAL" localSheetId="18">#REF!</definedName>
    <definedName name="D_INVALID_PART_TERMINAL" localSheetId="5">#REF!</definedName>
    <definedName name="D_INVALID_PART_TERMINAL" localSheetId="6">#REF!</definedName>
    <definedName name="D_INVALID_PART_TERMINAL" localSheetId="7">#REF!</definedName>
    <definedName name="D_INVALID_PART_TERMINAL" localSheetId="4">#REF!</definedName>
    <definedName name="D_INVALID_PART_TERMINAL">#REF!</definedName>
    <definedName name="D_KIND_MASTER" localSheetId="18">[19]ﾃﾞｰﾀﾍﾞｰｽ変更点!#REF!</definedName>
    <definedName name="D_KIND_MASTER" localSheetId="5">[19]ﾃﾞｰﾀﾍﾞｰｽ変更点!#REF!</definedName>
    <definedName name="D_KIND_MASTER" localSheetId="7">[19]ﾃﾞｰﾀﾍﾞｰｽ変更点!#REF!</definedName>
    <definedName name="D_KIND_MASTER" localSheetId="4">[19]ﾃﾞｰﾀﾍﾞｰｽ変更点!#REF!</definedName>
    <definedName name="D_KIND_MASTER">[19]ﾃﾞｰﾀﾍﾞｰｽ変更点!#REF!</definedName>
    <definedName name="D_KRO_APPLICATION" localSheetId="18">[19]ﾃﾞｰﾀﾍﾞｰｽ変更点!#REF!</definedName>
    <definedName name="D_KRO_APPLICATION" localSheetId="5">[19]ﾃﾞｰﾀﾍﾞｰｽ変更点!#REF!</definedName>
    <definedName name="D_KRO_APPLICATION" localSheetId="7">[19]ﾃﾞｰﾀﾍﾞｰｽ変更点!#REF!</definedName>
    <definedName name="D_KRO_APPLICATION" localSheetId="4">[19]ﾃﾞｰﾀﾍﾞｰｽ変更点!#REF!</definedName>
    <definedName name="D_KRO_APPLICATION">[19]ﾃﾞｰﾀﾍﾞｰｽ変更点!#REF!</definedName>
    <definedName name="D_KRO_APPLICATION_DATA">[19]ﾃﾞｰﾀﾍﾞｰｽ変更点!#REF!</definedName>
    <definedName name="D_KRO_COMPLETION">[19]ﾃﾞｰﾀﾍﾞｰｽ変更点!#REF!</definedName>
    <definedName name="D_KRO_COMPLETION_DATA">[19]ﾃﾞｰﾀﾍﾞｰｽ変更点!#REF!</definedName>
    <definedName name="D_KRO_EMERGENCY" localSheetId="18">#REF!</definedName>
    <definedName name="D_KRO_EMERGENCY" localSheetId="5">#REF!</definedName>
    <definedName name="D_KRO_EMERGENCY" localSheetId="6">#REF!</definedName>
    <definedName name="D_KRO_EMERGENCY" localSheetId="7">#REF!</definedName>
    <definedName name="D_KRO_EMERGENCY" localSheetId="4">#REF!</definedName>
    <definedName name="D_KRO_EMERGENCY">#REF!</definedName>
    <definedName name="D_KRO_REPORT" localSheetId="18">[19]ﾃﾞｰﾀﾍﾞｰｽ変更点!#REF!</definedName>
    <definedName name="D_KRO_REPORT" localSheetId="5">[19]ﾃﾞｰﾀﾍﾞｰｽ変更点!#REF!</definedName>
    <definedName name="D_KRO_REPORT" localSheetId="7">[19]ﾃﾞｰﾀﾍﾞｰｽ変更点!#REF!</definedName>
    <definedName name="D_KRO_REPORT" localSheetId="4">[19]ﾃﾞｰﾀﾍﾞｰｽ変更点!#REF!</definedName>
    <definedName name="D_KRO_REPORT">[19]ﾃﾞｰﾀﾍﾞｰｽ変更点!#REF!</definedName>
    <definedName name="D_LANDMARK" localSheetId="18">[19]ﾃﾞｰﾀﾍﾞｰｽ変更点!#REF!</definedName>
    <definedName name="D_LANDMARK" localSheetId="5">[19]ﾃﾞｰﾀﾍﾞｰｽ変更点!#REF!</definedName>
    <definedName name="D_LANDMARK" localSheetId="7">[19]ﾃﾞｰﾀﾍﾞｰｽ変更点!#REF!</definedName>
    <definedName name="D_LANDMARK" localSheetId="4">[19]ﾃﾞｰﾀﾍﾞｰｽ変更点!#REF!</definedName>
    <definedName name="D_LANDMARK">[19]ﾃﾞｰﾀﾍﾞｰｽ変更点!#REF!</definedName>
    <definedName name="D_LANDMARK_CLASS">[19]ﾃﾞｰﾀﾍﾞｰｽ変更点!#REF!</definedName>
    <definedName name="D_LOGON_HISTORY">[19]ﾃﾞｰﾀﾍﾞｰｽ変更点!#REF!</definedName>
    <definedName name="D_MACHINE_ERROR">[20]TableDesign!#REF!</definedName>
    <definedName name="D_MACHINE_STATUS_MASTER">[19]ﾃﾞｰﾀﾍﾞｰｽ変更点!#REF!</definedName>
    <definedName name="D_MAINTENANCE_DATA">[19]ﾃﾞｰﾀﾍﾞｰｽ変更点!#REF!</definedName>
    <definedName name="D_MAINTENANCE_INFORM">[19]ﾃﾞｰﾀﾍﾞｰｽ変更点!#REF!</definedName>
    <definedName name="D_MAINTENANCE_MASTER">[19]ﾃﾞｰﾀﾍﾞｰｽ変更点!#REF!</definedName>
    <definedName name="D_MAINTENANCE_TIME">[20]TableDesign!#REF!</definedName>
    <definedName name="D_MAKER_MASTER">[19]ﾃﾞｰﾀﾍﾞｰｽ変更点!#REF!</definedName>
    <definedName name="D_MARK_MACHINE">[20]TableDesign!#REF!</definedName>
    <definedName name="D_MARK_NOTIFICATION">[20]TableDesign!#REF!</definedName>
    <definedName name="D_MARK_NOTIFICATION_DETAIL">[20]TableDesign!#REF!</definedName>
    <definedName name="D_MEMO">[19]ﾃﾞｰﾀﾍﾞｰｽ変更点!#REF!</definedName>
    <definedName name="D_MEMORY_MODIFY">[19]ﾃﾞｰﾀﾍﾞｰｽ変更点!#REF!</definedName>
    <definedName name="D_MEMORY_MODIFY_DATA">[19]ﾃﾞｰﾀﾍﾞｰｽ変更点!#REF!</definedName>
    <definedName name="D_MESSAGE">[19]ﾃﾞｰﾀﾍﾞｰｽ変更点!#REF!</definedName>
    <definedName name="D_MESSAGE_MASTER">[19]ﾃﾞｰﾀﾍﾞｰｽ変更点!#REF!</definedName>
    <definedName name="D_MONTHLY_ATT_SMR">[20]TableDesign!#REF!</definedName>
    <definedName name="D_MONTHLY_ERROR">[20]TableDesign!#REF!</definedName>
    <definedName name="D_MONTHLY_LOAD">[20]TableDesign!#REF!</definedName>
    <definedName name="D_MONTHLY_MOVEMENT">[20]TableDesign!#REF!</definedName>
    <definedName name="D_MONTHLY_OPERATION">[20]TableDesign!#REF!</definedName>
    <definedName name="D_MONTHLY_SMR">[20]TableDesign!#REF!</definedName>
    <definedName name="D_MONTHLY_WORKING_SMR">[20]TableDesign!#REF!</definedName>
    <definedName name="D_MONTLY_LOAD">[21]TableDesign!#REF!</definedName>
    <definedName name="D_MULTI_OPE">[19]ﾃﾞｰﾀﾍﾞｰｽ変更点!#REF!</definedName>
    <definedName name="D_MULTI_OPE_DATA" localSheetId="18">#REF!</definedName>
    <definedName name="D_MULTI_OPE_DATA" localSheetId="5">#REF!</definedName>
    <definedName name="D_MULTI_OPE_DATA" localSheetId="6">#REF!</definedName>
    <definedName name="D_MULTI_OPE_DATA" localSheetId="7">#REF!</definedName>
    <definedName name="D_MULTI_OPE_DATA" localSheetId="4">#REF!</definedName>
    <definedName name="D_MULTI_OPE_DATA">#REF!</definedName>
    <definedName name="D_NLS_DB_RESOURCE" localSheetId="5">[20]TableDesign!#REF!</definedName>
    <definedName name="D_NLS_DB_RESOURCE">[20]TableDesign!#REF!</definedName>
    <definedName name="D_NLS_LANG" localSheetId="5">[20]TableDesign!#REF!</definedName>
    <definedName name="D_NLS_LANG">[20]TableDesign!#REF!</definedName>
    <definedName name="D_NLS_RESOURCE" localSheetId="5">[20]TableDesign!#REF!</definedName>
    <definedName name="D_NLS_RESOURCE">[20]TableDesign!#REF!</definedName>
    <definedName name="D_NOT_ACTIVE" localSheetId="18">[19]ﾃﾞｰﾀﾍﾞｰｽ変更点!#REF!</definedName>
    <definedName name="D_NOT_ACTIVE" localSheetId="7">[19]ﾃﾞｰﾀﾍﾞｰｽ変更点!#REF!</definedName>
    <definedName name="D_NOT_ACTIVE" localSheetId="4">[19]ﾃﾞｰﾀﾍﾞｰｽ変更点!#REF!</definedName>
    <definedName name="D_NOT_ACTIVE">[19]ﾃﾞｰﾀﾍﾞｰｽ変更点!#REF!</definedName>
    <definedName name="D_OPERATION_CATEGORY">[20]TableDesign!#REF!</definedName>
    <definedName name="D_OPERATION_CLASS" localSheetId="18">#REF!</definedName>
    <definedName name="D_OPERATION_CLASS" localSheetId="5">#REF!</definedName>
    <definedName name="D_OPERATION_CLASS" localSheetId="6">#REF!</definedName>
    <definedName name="D_OPERATION_CLASS" localSheetId="7">#REF!</definedName>
    <definedName name="D_OPERATION_CLASS" localSheetId="4">#REF!</definedName>
    <definedName name="D_OPERATION_CLASS">#REF!</definedName>
    <definedName name="D_OPERATION_LOG" localSheetId="18">[19]ﾃﾞｰﾀﾍﾞｰｽ変更点!#REF!</definedName>
    <definedName name="D_OPERATION_LOG" localSheetId="5">[19]ﾃﾞｰﾀﾍﾞｰｽ変更点!#REF!</definedName>
    <definedName name="D_OPERATION_LOG" localSheetId="7">[19]ﾃﾞｰﾀﾍﾞｰｽ変更点!#REF!</definedName>
    <definedName name="D_OPERATION_LOG" localSheetId="4">[19]ﾃﾞｰﾀﾍﾞｰｽ変更点!#REF!</definedName>
    <definedName name="D_OPERATION_LOG">[19]ﾃﾞｰﾀﾍﾞｰｽ変更点!#REF!</definedName>
    <definedName name="D_OPERATION_LOG2" localSheetId="18">#REF!</definedName>
    <definedName name="D_OPERATION_LOG2" localSheetId="5">#REF!</definedName>
    <definedName name="D_OPERATION_LOG2" localSheetId="6">#REF!</definedName>
    <definedName name="D_OPERATION_LOG2" localSheetId="7">#REF!</definedName>
    <definedName name="D_OPERATION_LOG2" localSheetId="4">#REF!</definedName>
    <definedName name="D_OPERATION_LOG2">#REF!</definedName>
    <definedName name="D_OPERATION_MAP" localSheetId="5">[20]TableDesign!#REF!</definedName>
    <definedName name="D_OPERATION_MAP">[20]TableDesign!#REF!</definedName>
    <definedName name="D_OPERATION_MASTER" localSheetId="5">#REF!</definedName>
    <definedName name="D_OPERATION_MASTER" localSheetId="6">#REF!</definedName>
    <definedName name="D_OPERATION_MASTER" localSheetId="7">#REF!</definedName>
    <definedName name="D_OPERATION_MASTER" localSheetId="4">#REF!</definedName>
    <definedName name="D_OPERATION_MASTER">#REF!</definedName>
    <definedName name="D_ORBCOMM" localSheetId="5">[19]ﾃﾞｰﾀﾍﾞｰｽ変更点!#REF!</definedName>
    <definedName name="D_ORBCOMM" localSheetId="6">[19]ﾃﾞｰﾀﾍﾞｰｽ変更点!#REF!</definedName>
    <definedName name="D_ORBCOMM" localSheetId="7">[19]ﾃﾞｰﾀﾍﾞｰｽ変更点!#REF!</definedName>
    <definedName name="D_ORBCOMM" localSheetId="4">[19]ﾃﾞｰﾀﾍﾞｰｽ変更点!#REF!</definedName>
    <definedName name="D_ORBCOMM">[19]ﾃﾞｰﾀﾍﾞｰｽ変更点!#REF!</definedName>
    <definedName name="D_ORBCOMM_OWNER_HISTORY" localSheetId="6">[19]ﾃﾞｰﾀﾍﾞｰｽ変更点!#REF!</definedName>
    <definedName name="D_ORBCOMM_OWNER_HISTORY" localSheetId="7">[19]ﾃﾞｰﾀﾍﾞｰｽ変更点!#REF!</definedName>
    <definedName name="D_ORBCOMM_OWNER_HISTORY" localSheetId="4">[19]ﾃﾞｰﾀﾍﾞｰｽ変更点!#REF!</definedName>
    <definedName name="D_ORBCOMM_OWNER_HISTORY">[19]ﾃﾞｰﾀﾍﾞｰｽ変更点!#REF!</definedName>
    <definedName name="D_PLANT_CAR" localSheetId="18">#REF!</definedName>
    <definedName name="D_PLANT_CAR" localSheetId="5">#REF!</definedName>
    <definedName name="D_PLANT_CAR" localSheetId="6">#REF!</definedName>
    <definedName name="D_PLANT_CAR" localSheetId="7">#REF!</definedName>
    <definedName name="D_PLANT_CAR" localSheetId="4">#REF!</definedName>
    <definedName name="D_PLANT_CAR">#REF!</definedName>
    <definedName name="D_PLANT_ERROR" localSheetId="6">#REF!</definedName>
    <definedName name="D_PLANT_ERROR" localSheetId="7">#REF!</definedName>
    <definedName name="D_PLANT_ERROR" localSheetId="4">#REF!</definedName>
    <definedName name="D_PLANT_ERROR">#REF!</definedName>
    <definedName name="D_PLANT_GPS" localSheetId="6">#REF!</definedName>
    <definedName name="D_PLANT_GPS" localSheetId="7">#REF!</definedName>
    <definedName name="D_PLANT_GPS" localSheetId="4">#REF!</definedName>
    <definedName name="D_PLANT_GPS">#REF!</definedName>
    <definedName name="D_PREVENT_THEFT_KEY" localSheetId="6">[19]ﾃﾞｰﾀﾍﾞｰｽ変更点!#REF!</definedName>
    <definedName name="D_PREVENT_THEFT_KEY" localSheetId="7">[19]ﾃﾞｰﾀﾍﾞｰｽ変更点!#REF!</definedName>
    <definedName name="D_PREVENT_THEFT_KEY" localSheetId="4">[19]ﾃﾞｰﾀﾍﾞｰｽ変更点!#REF!</definedName>
    <definedName name="D_PREVENT_THEFT_KEY">[19]ﾃﾞｰﾀﾍﾞｰｽ変更点!#REF!</definedName>
    <definedName name="D_PRIVATE_TARGET_CAR" localSheetId="6">[19]ﾃﾞｰﾀﾍﾞｰｽ変更点!#REF!</definedName>
    <definedName name="D_PRIVATE_TARGET_CAR" localSheetId="7">[19]ﾃﾞｰﾀﾍﾞｰｽ変更点!#REF!</definedName>
    <definedName name="D_PRIVATE_TARGET_CAR" localSheetId="4">[19]ﾃﾞｰﾀﾍﾞｰｽ変更点!#REF!</definedName>
    <definedName name="D_PRIVATE_TARGET_CAR">[19]ﾃﾞｰﾀﾍﾞｰｽ変更点!#REF!</definedName>
    <definedName name="D_RECEIVE_LIST" localSheetId="18">#REF!</definedName>
    <definedName name="D_RECEIVE_LIST" localSheetId="5">#REF!</definedName>
    <definedName name="D_RECEIVE_LIST" localSheetId="6">#REF!</definedName>
    <definedName name="D_RECEIVE_LIST" localSheetId="7">#REF!</definedName>
    <definedName name="D_RECEIVE_LIST" localSheetId="4">#REF!</definedName>
    <definedName name="D_RECEIVE_LIST">#REF!</definedName>
    <definedName name="D_RECEIVE_LOG" localSheetId="18">[19]ﾃﾞｰﾀﾍﾞｰｽ変更点!#REF!</definedName>
    <definedName name="D_RECEIVE_LOG" localSheetId="5">[19]ﾃﾞｰﾀﾍﾞｰｽ変更点!#REF!</definedName>
    <definedName name="D_RECEIVE_LOG" localSheetId="6">[19]ﾃﾞｰﾀﾍﾞｰｽ変更点!#REF!</definedName>
    <definedName name="D_RECEIVE_LOG" localSheetId="7">[19]ﾃﾞｰﾀﾍﾞｰｽ変更点!#REF!</definedName>
    <definedName name="D_RECEIVE_LOG" localSheetId="4">[19]ﾃﾞｰﾀﾍﾞｰｽ変更点!#REF!</definedName>
    <definedName name="D_RECEIVE_LOG">[19]ﾃﾞｰﾀﾍﾞｰｽ変更点!#REF!</definedName>
    <definedName name="D_REGION_DATA" localSheetId="5">[20]TableDesign!#REF!</definedName>
    <definedName name="D_REGION_DATA">[20]TableDesign!#REF!</definedName>
    <definedName name="D_REGION_MASTER">[20]TableDesign!#REF!</definedName>
    <definedName name="D_RENTAL_TERMINAL" localSheetId="18">#REF!</definedName>
    <definedName name="D_RENTAL_TERMINAL" localSheetId="5">#REF!</definedName>
    <definedName name="D_RENTAL_TERMINAL" localSheetId="6">#REF!</definedName>
    <definedName name="D_RENTAL_TERMINAL" localSheetId="7">#REF!</definedName>
    <definedName name="D_RENTAL_TERMINAL" localSheetId="4">#REF!</definedName>
    <definedName name="D_RENTAL_TERMINAL">#REF!</definedName>
    <definedName name="D_REQUEST" localSheetId="18">[19]ﾃﾞｰﾀﾍﾞｰｽ変更点!#REF!</definedName>
    <definedName name="D_REQUEST" localSheetId="5">[19]ﾃﾞｰﾀﾍﾞｰｽ変更点!#REF!</definedName>
    <definedName name="D_REQUEST" localSheetId="6">[19]ﾃﾞｰﾀﾍﾞｰｽ変更点!#REF!</definedName>
    <definedName name="D_REQUEST" localSheetId="7">[19]ﾃﾞｰﾀﾍﾞｰｽ変更点!#REF!</definedName>
    <definedName name="D_REQUEST" localSheetId="4">[19]ﾃﾞｰﾀﾍﾞｰｽ変更点!#REF!</definedName>
    <definedName name="D_REQUEST">[19]ﾃﾞｰﾀﾍﾞｰｽ変更点!#REF!</definedName>
    <definedName name="D_REQUEST_COUNT" localSheetId="6">[19]ﾃﾞｰﾀﾍﾞｰｽ変更点!#REF!</definedName>
    <definedName name="D_REQUEST_COUNT" localSheetId="7">[19]ﾃﾞｰﾀﾍﾞｰｽ変更点!#REF!</definedName>
    <definedName name="D_REQUEST_COUNT" localSheetId="4">[19]ﾃﾞｰﾀﾍﾞｰｽ変更点!#REF!</definedName>
    <definedName name="D_REQUEST_COUNT">[19]ﾃﾞｰﾀﾍﾞｰｽ変更点!#REF!</definedName>
    <definedName name="D_REQUEST_LOG" localSheetId="6">[19]ﾃﾞｰﾀﾍﾞｰｽ変更点!#REF!</definedName>
    <definedName name="D_REQUEST_LOG" localSheetId="7">[19]ﾃﾞｰﾀﾍﾞｰｽ変更点!#REF!</definedName>
    <definedName name="D_REQUEST_LOG" localSheetId="4">[19]ﾃﾞｰﾀﾍﾞｰｽ変更点!#REF!</definedName>
    <definedName name="D_REQUEST_LOG">[19]ﾃﾞｰﾀﾍﾞｰｽ変更点!#REF!</definedName>
    <definedName name="D_RIVATE_TARGET_CAR" localSheetId="6">[21]TableDesign!#REF!</definedName>
    <definedName name="D_RIVATE_TARGET_CAR" localSheetId="4">[21]TableDesign!#REF!</definedName>
    <definedName name="D_RIVATE_TARGET_CAR">[21]TableDesign!#REF!</definedName>
    <definedName name="D_RUNNING_LOG" localSheetId="6">[19]ﾃﾞｰﾀﾍﾞｰｽ変更点!#REF!</definedName>
    <definedName name="D_RUNNING_LOG" localSheetId="7">[19]ﾃﾞｰﾀﾍﾞｰｽ変更点!#REF!</definedName>
    <definedName name="D_RUNNING_LOG" localSheetId="4">[19]ﾃﾞｰﾀﾍﾞｰｽ変更点!#REF!</definedName>
    <definedName name="D_RUNNING_LOG">[19]ﾃﾞｰﾀﾍﾞｰｽ変更点!#REF!</definedName>
    <definedName name="D_SAVE_INFORMATION" localSheetId="18">#REF!</definedName>
    <definedName name="D_SAVE_INFORMATION" localSheetId="5">#REF!</definedName>
    <definedName name="D_SAVE_INFORMATION" localSheetId="6">#REF!</definedName>
    <definedName name="D_SAVE_INFORMATION" localSheetId="7">#REF!</definedName>
    <definedName name="D_SAVE_INFORMATION" localSheetId="4">#REF!</definedName>
    <definedName name="D_SAVE_INFORMATION">#REF!</definedName>
    <definedName name="D_SELFCARINSPECTION" localSheetId="18">[19]ﾃﾞｰﾀﾍﾞｰｽ変更点!#REF!</definedName>
    <definedName name="D_SELFCARINSPECTION" localSheetId="5">[19]ﾃﾞｰﾀﾍﾞｰｽ変更点!#REF!</definedName>
    <definedName name="D_SELFCARINSPECTION" localSheetId="6">[19]ﾃﾞｰﾀﾍﾞｰｽ変更点!#REF!</definedName>
    <definedName name="D_SELFCARINSPECTION" localSheetId="7">[19]ﾃﾞｰﾀﾍﾞｰｽ変更点!#REF!</definedName>
    <definedName name="D_SELFCARINSPECTION" localSheetId="4">[19]ﾃﾞｰﾀﾍﾞｰｽ変更点!#REF!</definedName>
    <definedName name="D_SELFCARINSPECTION">[19]ﾃﾞｰﾀﾍﾞｰｽ変更点!#REF!</definedName>
    <definedName name="D_SEND_LIST" localSheetId="18">#REF!</definedName>
    <definedName name="D_SEND_LIST" localSheetId="5">#REF!</definedName>
    <definedName name="D_SEND_LIST" localSheetId="6">#REF!</definedName>
    <definedName name="D_SEND_LIST" localSheetId="7">#REF!</definedName>
    <definedName name="D_SEND_LIST" localSheetId="4">#REF!</definedName>
    <definedName name="D_SEND_LIST">#REF!</definedName>
    <definedName name="D_SEND_LOG" localSheetId="6">#REF!</definedName>
    <definedName name="D_SEND_LOG" localSheetId="7">#REF!</definedName>
    <definedName name="D_SEND_LOG" localSheetId="4">#REF!</definedName>
    <definedName name="D_SEND_LOG">#REF!</definedName>
    <definedName name="D_SERVER_COMMUNICATION">[20]TableDesign!#REF!</definedName>
    <definedName name="D_SERVER_INFORMATION" localSheetId="6">[19]ﾃﾞｰﾀﾍﾞｰｽ変更点!#REF!</definedName>
    <definedName name="D_SERVER_INFORMATION" localSheetId="7">[19]ﾃﾞｰﾀﾍﾞｰｽ変更点!#REF!</definedName>
    <definedName name="D_SERVER_INFORMATION" localSheetId="4">[19]ﾃﾞｰﾀﾍﾞｰｽ変更点!#REF!</definedName>
    <definedName name="D_SERVER_INFORMATION">[19]ﾃﾞｰﾀﾍﾞｰｽ変更点!#REF!</definedName>
    <definedName name="D_SERVICE_METER" localSheetId="6">[19]ﾃﾞｰﾀﾍﾞｰｽ変更点!#REF!</definedName>
    <definedName name="D_SERVICE_METER" localSheetId="7">[19]ﾃﾞｰﾀﾍﾞｰｽ変更点!#REF!</definedName>
    <definedName name="D_SERVICE_METER" localSheetId="4">[19]ﾃﾞｰﾀﾍﾞｰｽ変更点!#REF!</definedName>
    <definedName name="D_SERVICE_METER">[19]ﾃﾞｰﾀﾍﾞｰｽ変更点!#REF!</definedName>
    <definedName name="D_SERVICE_METER2" localSheetId="18">#REF!</definedName>
    <definedName name="D_SERVICE_METER2" localSheetId="5">#REF!</definedName>
    <definedName name="D_SERVICE_METER2" localSheetId="6">#REF!</definedName>
    <definedName name="D_SERVICE_METER2" localSheetId="7">#REF!</definedName>
    <definedName name="D_SERVICE_METER2" localSheetId="4">#REF!</definedName>
    <definedName name="D_SERVICE_METER2">#REF!</definedName>
    <definedName name="D_SERVICEMAN" localSheetId="18">[22]テーブル設計!#REF!</definedName>
    <definedName name="D_SERVICEMAN" localSheetId="5">[22]テーブル設計!#REF!</definedName>
    <definedName name="D_SERVICEMAN" localSheetId="6">[22]テーブル設計!#REF!</definedName>
    <definedName name="D_SERVICEMAN" localSheetId="7">[22]テーブル設計!#REF!</definedName>
    <definedName name="D_SERVICEMAN" localSheetId="4">[22]テーブル設計!#REF!</definedName>
    <definedName name="D_SERVICEMAN">[22]テーブル設計!#REF!</definedName>
    <definedName name="D_SERVICEMAN_CHARGE" localSheetId="6">[22]テーブル設計!#REF!</definedName>
    <definedName name="D_SERVICEMAN_CHARGE" localSheetId="7">[22]テーブル設計!#REF!</definedName>
    <definedName name="D_SERVICEMAN_CHARGE" localSheetId="4">[22]テーブル設計!#REF!</definedName>
    <definedName name="D_SERVICEMAN_CHARGE">[22]テーブル設計!#REF!</definedName>
    <definedName name="D_SHIPMENT" localSheetId="6">[19]ﾃﾞｰﾀﾍﾞｰｽ変更点!#REF!</definedName>
    <definedName name="D_SHIPMENT" localSheetId="4">[19]ﾃﾞｰﾀﾍﾞｰｽ変更点!#REF!</definedName>
    <definedName name="D_SHIPMENT">[19]ﾃﾞｰﾀﾍﾞｰｽ変更点!#REF!</definedName>
    <definedName name="D_SHOW" localSheetId="6">[19]ﾃﾞｰﾀﾍﾞｰｽ変更点!#REF!</definedName>
    <definedName name="D_SHOW" localSheetId="4">[19]ﾃﾞｰﾀﾍﾞｰｽ変更点!#REF!</definedName>
    <definedName name="D_SHOW">[19]ﾃﾞｰﾀﾍﾞｰｽ変更点!#REF!</definedName>
    <definedName name="D_SHOW_GROUP" localSheetId="6">[19]ﾃﾞｰﾀﾍﾞｰｽ変更点!#REF!</definedName>
    <definedName name="D_SHOW_GROUP" localSheetId="4">[19]ﾃﾞｰﾀﾍﾞｰｽ変更点!#REF!</definedName>
    <definedName name="D_SHOW_GROUP">[19]ﾃﾞｰﾀﾍﾞｰｽ変更点!#REF!</definedName>
    <definedName name="D_SPECIAL_AREA">[19]ﾃﾞｰﾀﾍﾞｰｽ変更点!#REF!</definedName>
    <definedName name="D_SUB_GROUP">[20]TableDesign!#REF!</definedName>
    <definedName name="D_SUB_GROUP_CAR">[20]TableDesign!#REF!</definedName>
    <definedName name="D_SYSTEM_COMMTERM_INFO">[19]ﾃﾞｰﾀﾍﾞｰｽ変更点!#REF!</definedName>
    <definedName name="D_SYSTEM_LOG">[19]ﾃﾞｰﾀﾍﾞｰｽ変更点!#REF!</definedName>
    <definedName name="D_SYSTEM_NOTICE">[19]ﾃﾞｰﾀﾍﾞｰｽ変更点!#REF!</definedName>
    <definedName name="D_TARGET">[19]ﾃﾞｰﾀﾍﾞｰｽ変更点!#REF!</definedName>
    <definedName name="D_TARGET_CAR">[19]ﾃﾞｰﾀﾍﾞｰｽ変更点!#REF!</definedName>
    <definedName name="D_TERMINAL_AREA">[19]ﾃﾞｰﾀﾍﾞｰｽ変更点!#REF!</definedName>
    <definedName name="D_TERMINAL_CAUTION">[19]ﾃﾞｰﾀﾍﾞｰｽ変更点!#REF!</definedName>
    <definedName name="D_TERMINAL_ERROR">[19]ﾃﾞｰﾀﾍﾞｰｽ変更点!#REF!</definedName>
    <definedName name="D_TERMINAL_KIND">[19]ﾃﾞｰﾀﾍﾞｰｽ変更点!#REF!</definedName>
    <definedName name="D_TERMINAL_MASTER">[19]ﾃﾞｰﾀﾍﾞｰｽ変更点!#REF!</definedName>
    <definedName name="D_TERMINAL_PART_MASTER">[19]ﾃﾞｰﾀﾍﾞｰｽ変更点!#REF!</definedName>
    <definedName name="D_TYPE_MASTER">[19]ﾃﾞｰﾀﾍﾞｰｽ変更点!#REF!</definedName>
    <definedName name="D_UFO">[19]ﾃﾞｰﾀﾍﾞｰｽ変更点!#REF!</definedName>
    <definedName name="D_UNRELIABLE_RECEIVE">[19]ﾃﾞｰﾀﾍﾞｰｽ変更点!#REF!</definedName>
    <definedName name="D_USER_MASTER">[19]ﾃﾞｰﾀﾍﾞｰｽ変更点!#REF!</definedName>
    <definedName name="D_USER_TEMP">[19]ﾃﾞｰﾀﾍﾞｰｽ変更点!#REF!</definedName>
    <definedName name="D_WATER_TEMP_GAUGE">[20]TableDesign!#REF!</definedName>
    <definedName name="DATA" localSheetId="18">#REF!</definedName>
    <definedName name="DATA" localSheetId="5">#REF!</definedName>
    <definedName name="DATA" localSheetId="6">#REF!</definedName>
    <definedName name="DATA" localSheetId="7">#REF!</definedName>
    <definedName name="DATA" localSheetId="4">#REF!</definedName>
    <definedName name="DATA">#REF!</definedName>
    <definedName name="_xlnm.Database" localSheetId="18">[33]PR!#REF!</definedName>
    <definedName name="_xlnm.Database" localSheetId="5">[33]PR!#REF!</definedName>
    <definedName name="_xlnm.Database" localSheetId="7">[33]PR!#REF!</definedName>
    <definedName name="_xlnm.Database">[33]PR!#REF!</definedName>
    <definedName name="DB">[34]DBコード表!$A$2:$A$40</definedName>
    <definedName name="DBI" localSheetId="18">#REF!</definedName>
    <definedName name="DBI" localSheetId="5">#REF!</definedName>
    <definedName name="DBI" localSheetId="6">#REF!</definedName>
    <definedName name="DBI" localSheetId="7">#REF!</definedName>
    <definedName name="DBI" localSheetId="4">#REF!</definedName>
    <definedName name="DBI">#REF!</definedName>
    <definedName name="DBTgtNxt0">#REF!</definedName>
    <definedName name="DBTgtNxt1">#REF!</definedName>
    <definedName name="DBTgtNxt2">#REF!</definedName>
    <definedName name="DB名">#REF!</definedName>
    <definedName name="DD" localSheetId="18">'[23]DATA-COMMUNICATION-FORMAT'!#REF!</definedName>
    <definedName name="dd" localSheetId="13" hidden="1">{#N/A,#N/A,FALSE,"製造PC120";#N/A,#N/A,FALSE,"製造PC200";#N/A,#N/A,FALSE,"製造PC288US";#N/A,#N/A,FALSE,"製造PC300"}</definedName>
    <definedName name="dd" localSheetId="12" hidden="1">{#N/A,#N/A,FALSE,"製造PC120";#N/A,#N/A,FALSE,"製造PC200";#N/A,#N/A,FALSE,"製造PC288US";#N/A,#N/A,FALSE,"製造PC300"}</definedName>
    <definedName name="DD" localSheetId="7">'[23]DATA-COMMUNICATION-FORMAT'!#REF!</definedName>
    <definedName name="DD">'[23]DATA-COMMUNICATION-FORMAT'!#REF!</definedName>
    <definedName name="ddd" localSheetId="13" hidden="1">[24]基本仕様１!#REF!</definedName>
    <definedName name="ddd" localSheetId="12" hidden="1">[24]基本仕様１!#REF!</definedName>
    <definedName name="ddd" hidden="1">[12]基本仕様１!#REF!</definedName>
    <definedName name="DDDD" localSheetId="5" hidden="1">{#N/A,#N/A,TRUE,"カスタマイズ仕様書";#N/A,#N/A,TRUE,"Ｉ・Ｏ関連表(1)";#N/A,#N/A,TRUE,"Ｉ・Ｏ関連表(2)";#N/A,#N/A,TRUE,"Ｉ・Ｏ関連表(3)";#N/A,#N/A,TRUE,"レポート記述書";#N/A,#N/A,TRUE,"画面記述書"}</definedName>
    <definedName name="DDDD" hidden="1">{#N/A,#N/A,TRUE,"カスタマイズ仕様書";#N/A,#N/A,TRUE,"Ｉ・Ｏ関連表(1)";#N/A,#N/A,TRUE,"Ｉ・Ｏ関連表(2)";#N/A,#N/A,TRUE,"Ｉ・Ｏ関連表(3)";#N/A,#N/A,TRUE,"レポート記述書";#N/A,#N/A,TRUE,"画面記述書"}</definedName>
    <definedName name="ＤＤＤＤＤ" localSheetId="18" hidden="1">{#N/A,#N/A,TRUE,"カスタマイズ仕様書";#N/A,#N/A,TRUE,"Ｉ・Ｏ関連表(1)";#N/A,#N/A,TRUE,"Ｉ・Ｏ関連表(2)";#N/A,#N/A,TRUE,"Ｉ・Ｏ関連表(3)";#N/A,#N/A,TRUE,"レポート記述書";#N/A,#N/A,TRUE,"画面記述書"}</definedName>
    <definedName name="ＤＤＤＤＤ" localSheetId="5" hidden="1">{#N/A,#N/A,TRUE,"カスタマイズ仕様書";#N/A,#N/A,TRUE,"Ｉ・Ｏ関連表(1)";#N/A,#N/A,TRUE,"Ｉ・Ｏ関連表(2)";#N/A,#N/A,TRUE,"Ｉ・Ｏ関連表(3)";#N/A,#N/A,TRUE,"レポート記述書";#N/A,#N/A,TRUE,"画面記述書"}</definedName>
    <definedName name="ｄｄｄｄｄ" localSheetId="13" hidden="1">[35]基本仕様１!#REF!</definedName>
    <definedName name="ｄｄｄｄｄ" localSheetId="12" hidden="1">[35]基本仕様１!#REF!</definedName>
    <definedName name="ＤＤＤＤＤ" localSheetId="6" hidden="1">{#N/A,#N/A,TRUE,"カスタマイズ仕様書";#N/A,#N/A,TRUE,"Ｉ・Ｏ関連表(1)";#N/A,#N/A,TRUE,"Ｉ・Ｏ関連表(2)";#N/A,#N/A,TRUE,"Ｉ・Ｏ関連表(3)";#N/A,#N/A,TRUE,"レポート記述書";#N/A,#N/A,TRUE,"画面記述書"}</definedName>
    <definedName name="ＤＤＤＤＤ" localSheetId="7" hidden="1">{#N/A,#N/A,TRUE,"カスタマイズ仕様書";#N/A,#N/A,TRUE,"Ｉ・Ｏ関連表(1)";#N/A,#N/A,TRUE,"Ｉ・Ｏ関連表(2)";#N/A,#N/A,TRUE,"Ｉ・Ｏ関連表(3)";#N/A,#N/A,TRUE,"レポート記述書";#N/A,#N/A,TRUE,"画面記述書"}</definedName>
    <definedName name="ＤＤＤＤＤ" localSheetId="4"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f" localSheetId="5" hidden="1">{#N/A,#N/A,TRUE,"カスタマイズ仕様書";#N/A,#N/A,TRUE,"Ｉ・Ｏ関連表(1)";#N/A,#N/A,TRUE,"Ｉ・Ｏ関連表(2)";#N/A,#N/A,TRUE,"Ｉ・Ｏ関連表(3)";#N/A,#N/A,TRUE,"レポート記述書";#N/A,#N/A,TRUE,"画面記述書"}</definedName>
    <definedName name="def" hidden="1">{#N/A,#N/A,TRUE,"カスタマイズ仕様書";#N/A,#N/A,TRUE,"Ｉ・Ｏ関連表(1)";#N/A,#N/A,TRUE,"Ｉ・Ｏ関連表(2)";#N/A,#N/A,TRUE,"Ｉ・Ｏ関連表(3)";#N/A,#N/A,TRUE,"レポート記述書";#N/A,#N/A,TRUE,"画面記述書"}</definedName>
    <definedName name="DEL" localSheetId="5" hidden="1">{#N/A,#N/A,TRUE,"カスタマイズ仕様書";#N/A,#N/A,TRUE,"Ｉ・Ｏ関連表(1)";#N/A,#N/A,TRUE,"Ｉ・Ｏ関連表(2)";#N/A,#N/A,TRUE,"Ｉ・Ｏ関連表(3)";#N/A,#N/A,TRUE,"レポート記述書";#N/A,#N/A,TRUE,"画面記述書"}</definedName>
    <definedName name="DEL" hidden="1">{#N/A,#N/A,TRUE,"カスタマイズ仕様書";#N/A,#N/A,TRUE,"Ｉ・Ｏ関連表(1)";#N/A,#N/A,TRUE,"Ｉ・Ｏ関連表(2)";#N/A,#N/A,TRUE,"Ｉ・Ｏ関連表(3)";#N/A,#N/A,TRUE,"レポート記述書";#N/A,#N/A,TRUE,"画面記述書"}</definedName>
    <definedName name="DEST_TOTALROW">ROW([36]進捗管理表!$A$509)-9</definedName>
    <definedName name="ＤＦＢＳＤＦＨＧＴＮ" localSheetId="18" hidden="1">{"'オンボード'!$A$1:$BZ$70"}</definedName>
    <definedName name="ＤＦＢＳＤＦＨＧＴＮ" localSheetId="5" hidden="1">{"'オンボード'!$A$1:$BZ$70"}</definedName>
    <definedName name="ＤＦＢＳＤＦＨＧＴＮ" localSheetId="13" hidden="1">{"'オンボード'!$A$1:$BZ$70"}</definedName>
    <definedName name="ＤＦＢＳＤＦＨＧＴＮ" localSheetId="12" hidden="1">{"'オンボード'!$A$1:$BZ$70"}</definedName>
    <definedName name="ＤＦＢＳＤＦＨＧＴＮ" localSheetId="6" hidden="1">{"'オンボード'!$A$1:$BZ$70"}</definedName>
    <definedName name="ＤＦＢＳＤＦＨＧＴＮ" localSheetId="4" hidden="1">{"'オンボード'!$A$1:$BZ$70"}</definedName>
    <definedName name="ＤＦＢＳＤＦＨＧＴＮ" hidden="1">{"'オンボード'!$A$1:$BZ$70"}</definedName>
    <definedName name="dictionary">[27]Dictionary!$D$14:$E$49</definedName>
    <definedName name="dkkgf" localSheetId="5" hidden="1">{"'一覧'!$A$1:$M$28"}</definedName>
    <definedName name="dkkgf" hidden="1">{"'一覧'!$A$1:$M$28"}</definedName>
    <definedName name="dpuls" localSheetId="5" hidden="1">{"'一覧'!$A$1:$M$28"}</definedName>
    <definedName name="dpuls" hidden="1">{"'一覧'!$A$1:$M$28"}</definedName>
    <definedName name="DSA" localSheetId="18" hidden="1">{"'オンボード'!$A$1:$BZ$70"}</definedName>
    <definedName name="DSA" localSheetId="5" hidden="1">{"'オンボード'!$A$1:$BZ$70"}</definedName>
    <definedName name="DSA" localSheetId="13" hidden="1">{"'オンボード'!$A$1:$BZ$70"}</definedName>
    <definedName name="DSA" localSheetId="12" hidden="1">{"'オンボード'!$A$1:$BZ$70"}</definedName>
    <definedName name="DSA" localSheetId="6" hidden="1">{"'オンボード'!$A$1:$BZ$70"}</definedName>
    <definedName name="DSA" localSheetId="4" hidden="1">{"'オンボード'!$A$1:$BZ$70"}</definedName>
    <definedName name="DSA" hidden="1">{"'オンボード'!$A$1:$BZ$70"}</definedName>
    <definedName name="e" localSheetId="7">#REF!</definedName>
    <definedName name="e" localSheetId="4">#REF!</definedName>
    <definedName name="e">#REF!</definedName>
    <definedName name="E_ACT_DATA" localSheetId="7">[19]ﾃﾞｰﾀﾍﾞｰｽ変更点!#REF!</definedName>
    <definedName name="E_ACT_DATA">[19]ﾃﾞｰﾀﾍﾞｰｽ変更点!#REF!</definedName>
    <definedName name="E_ACTUAL_OPERATION">[20]TableDesign!#REF!</definedName>
    <definedName name="E_AREA" localSheetId="7">[19]ﾃﾞｰﾀﾍﾞｰｽ変更点!#REF!</definedName>
    <definedName name="E_AREA">[19]ﾃﾞｰﾀﾍﾞｰｽ変更点!#REF!</definedName>
    <definedName name="E_AREA_DEFINE">[19]ﾃﾞｰﾀﾍﾞｰｽ変更点!#REF!</definedName>
    <definedName name="E_AREA_INIT">[19]ﾃﾞｰﾀﾍﾞｰｽ変更点!#REF!</definedName>
    <definedName name="E_AREA_MASTER">[19]ﾃﾞｰﾀﾍﾞｰｽ変更点!#REF!</definedName>
    <definedName name="E_ASK">[19]ﾃﾞｰﾀﾍﾞｰｽ変更点!#REF!</definedName>
    <definedName name="E_ASK_LOG" localSheetId="18">#REF!</definedName>
    <definedName name="E_ASK_LOG" localSheetId="5">#REF!</definedName>
    <definedName name="E_ASK_LOG" localSheetId="6">#REF!</definedName>
    <definedName name="E_ASK_LOG" localSheetId="7">#REF!</definedName>
    <definedName name="E_ASK_LOG" localSheetId="4">#REF!</definedName>
    <definedName name="E_ASK_LOG">#REF!</definedName>
    <definedName name="E_ASK_SYSTEM" localSheetId="18">[19]ﾃﾞｰﾀﾍﾞｰｽ変更点!#REF!</definedName>
    <definedName name="E_ASK_SYSTEM" localSheetId="5">[19]ﾃﾞｰﾀﾍﾞｰｽ変更点!#REF!</definedName>
    <definedName name="E_ASK_SYSTEM" localSheetId="7">[19]ﾃﾞｰﾀﾍﾞｰｽ変更点!#REF!</definedName>
    <definedName name="E_ASK_SYSTEM" localSheetId="4">[19]ﾃﾞｰﾀﾍﾞｰｽ変更点!#REF!</definedName>
    <definedName name="E_ASK_SYSTEM">[19]ﾃﾞｰﾀﾍﾞｰｽ変更点!#REF!</definedName>
    <definedName name="E_ATC_ERROR" localSheetId="18">#REF!</definedName>
    <definedName name="E_ATC_ERROR" localSheetId="5">#REF!</definedName>
    <definedName name="E_ATC_ERROR" localSheetId="6">#REF!</definedName>
    <definedName name="E_ATC_ERROR" localSheetId="7">#REF!</definedName>
    <definedName name="E_ATC_ERROR" localSheetId="4">#REF!</definedName>
    <definedName name="E_ATC_ERROR">#REF!</definedName>
    <definedName name="E_AUTHORITY_GROUP" localSheetId="18">[19]ﾃﾞｰﾀﾍﾞｰｽ変更点!#REF!</definedName>
    <definedName name="E_AUTHORITY_GROUP" localSheetId="5">[19]ﾃﾞｰﾀﾍﾞｰｽ変更点!#REF!</definedName>
    <definedName name="E_AUTHORITY_GROUP" localSheetId="7">[19]ﾃﾞｰﾀﾍﾞｰｽ変更点!#REF!</definedName>
    <definedName name="E_AUTHORITY_GROUP" localSheetId="4">[19]ﾃﾞｰﾀﾍﾞｰｽ変更点!#REF!</definedName>
    <definedName name="E_AUTHORITY_GROUP">[19]ﾃﾞｰﾀﾍﾞｰｽ変更点!#REF!</definedName>
    <definedName name="E_AUTHORITY_GROUP_DATA" localSheetId="18">[19]ﾃﾞｰﾀﾍﾞｰｽ変更点!#REF!</definedName>
    <definedName name="E_AUTHORITY_GROUP_DATA" localSheetId="7">[19]ﾃﾞｰﾀﾍﾞｰｽ変更点!#REF!</definedName>
    <definedName name="E_AUTHORITY_GROUP_DATA" localSheetId="4">[19]ﾃﾞｰﾀﾍﾞｰｽ変更点!#REF!</definedName>
    <definedName name="E_AUTHORITY_GROUP_DATA">[19]ﾃﾞｰﾀﾍﾞｰｽ変更点!#REF!</definedName>
    <definedName name="E_AUTHORITY_MASTER" localSheetId="18">#REF!</definedName>
    <definedName name="E_AUTHORITY_MASTER" localSheetId="5">#REF!</definedName>
    <definedName name="E_AUTHORITY_MASTER" localSheetId="6">#REF!</definedName>
    <definedName name="E_AUTHORITY_MASTER" localSheetId="7">#REF!</definedName>
    <definedName name="E_AUTHORITY_MASTER" localSheetId="4">#REF!</definedName>
    <definedName name="E_AUTHORITY_MASTER">#REF!</definedName>
    <definedName name="E_BONDED_STORE" localSheetId="6">#REF!</definedName>
    <definedName name="E_BONDED_STORE" localSheetId="7">#REF!</definedName>
    <definedName name="E_BONDED_STORE" localSheetId="4">#REF!</definedName>
    <definedName name="E_BONDED_STORE">#REF!</definedName>
    <definedName name="E_CAR_DATA" localSheetId="6">[19]ﾃﾞｰﾀﾍﾞｰｽ変更点!#REF!</definedName>
    <definedName name="E_CAR_DATA" localSheetId="7">[19]ﾃﾞｰﾀﾍﾞｰｽ変更点!#REF!</definedName>
    <definedName name="E_CAR_DATA" localSheetId="4">[19]ﾃﾞｰﾀﾍﾞｰｽ変更点!#REF!</definedName>
    <definedName name="E_CAR_DATA">[19]ﾃﾞｰﾀﾍﾞｰｽ変更点!#REF!</definedName>
    <definedName name="E_CAR_MASTER" localSheetId="6">[19]ﾃﾞｰﾀﾍﾞｰｽ変更点!#REF!</definedName>
    <definedName name="E_CAR_MASTER" localSheetId="7">[19]ﾃﾞｰﾀﾍﾞｰｽ変更点!#REF!</definedName>
    <definedName name="E_CAR_MASTER" localSheetId="4">[19]ﾃﾞｰﾀﾍﾞｰｽ変更点!#REF!</definedName>
    <definedName name="E_CAR_MASTER">[19]ﾃﾞｰﾀﾍﾞｰｽ変更点!#REF!</definedName>
    <definedName name="E_CAR_MONTHLY_DATA">[19]ﾃﾞｰﾀﾍﾞｰｽ変更点!#REF!</definedName>
    <definedName name="E_CAR_OWNER_HISTORY">[19]ﾃﾞｰﾀﾍﾞｰｽ変更点!#REF!</definedName>
    <definedName name="E_CAUTION">[20]TableDesign!#REF!</definedName>
    <definedName name="E_CAUTION_DATA">[19]ﾃﾞｰﾀﾍﾞｰｽ変更点!#REF!</definedName>
    <definedName name="E_CAUTION_ENABLED">[19]ﾃﾞｰﾀﾍﾞｰｽ変更点!#REF!</definedName>
    <definedName name="E_CAUTION_ICON">[19]ﾃﾞｰﾀﾍﾞｰｽ変更点!#REF!</definedName>
    <definedName name="E_CAUTION_INIT">[19]ﾃﾞｰﾀﾍﾞｰｽ変更点!#REF!</definedName>
    <definedName name="E_CAUTION_MASTER">[19]ﾃﾞｰﾀﾍﾞｰｽ変更点!#REF!</definedName>
    <definedName name="E_CLASS1_MASTER">[19]ﾃﾞｰﾀﾍﾞｰｽ変更点!#REF!</definedName>
    <definedName name="E_CLASS2_MASTER">[19]ﾃﾞｰﾀﾍﾞｰｽ変更点!#REF!</definedName>
    <definedName name="E_COMM_DATA">[19]ﾃﾞｰﾀﾍﾞｰｽ変更点!#REF!</definedName>
    <definedName name="E_COMM_STATUS_MASTER">[19]ﾃﾞｰﾀﾍﾞｰｽ変更点!#REF!</definedName>
    <definedName name="E_CONFIG_DEFINE">[19]ﾃﾞｰﾀﾍﾞｰｽ変更点!#REF!</definedName>
    <definedName name="E_CONFIG_FLAG" localSheetId="18">#REF!</definedName>
    <definedName name="E_CONFIG_FLAG" localSheetId="5">#REF!</definedName>
    <definedName name="E_CONFIG_FLAG" localSheetId="6">#REF!</definedName>
    <definedName name="E_CONFIG_FLAG" localSheetId="7">#REF!</definedName>
    <definedName name="E_CONFIG_FLAG" localSheetId="4">#REF!</definedName>
    <definedName name="E_CONFIG_FLAG">#REF!</definedName>
    <definedName name="E_CONFIG_INIT" localSheetId="18">[19]ﾃﾞｰﾀﾍﾞｰｽ変更点!#REF!</definedName>
    <definedName name="E_CONFIG_INIT" localSheetId="5">[19]ﾃﾞｰﾀﾍﾞｰｽ変更点!#REF!</definedName>
    <definedName name="E_CONFIG_INIT" localSheetId="7">[19]ﾃﾞｰﾀﾍﾞｰｽ変更点!#REF!</definedName>
    <definedName name="E_CONFIG_INIT" localSheetId="4">[19]ﾃﾞｰﾀﾍﾞｰｽ変更点!#REF!</definedName>
    <definedName name="E_CONFIG_INIT">[19]ﾃﾞｰﾀﾍﾞｰｽ変更点!#REF!</definedName>
    <definedName name="E_CONFIG_PATTERN" localSheetId="18">[19]ﾃﾞｰﾀﾍﾞｰｽ変更点!#REF!</definedName>
    <definedName name="E_CONFIG_PATTERN" localSheetId="5">[19]ﾃﾞｰﾀﾍﾞｰｽ変更点!#REF!</definedName>
    <definedName name="E_CONFIG_PATTERN" localSheetId="7">[19]ﾃﾞｰﾀﾍﾞｰｽ変更点!#REF!</definedName>
    <definedName name="E_CONFIG_PATTERN" localSheetId="4">[19]ﾃﾞｰﾀﾍﾞｰｽ変更点!#REF!</definedName>
    <definedName name="E_CONFIG_PATTERN">[19]ﾃﾞｰﾀﾍﾞｰｽ変更点!#REF!</definedName>
    <definedName name="E_CONFIG_PATTERN_DATA">[19]ﾃﾞｰﾀﾍﾞｰｽ変更点!#REF!</definedName>
    <definedName name="E_CONFIG_USER_FLAG" localSheetId="18">#REF!</definedName>
    <definedName name="E_CONFIG_USER_FLAG" localSheetId="5">#REF!</definedName>
    <definedName name="E_CONFIG_USER_FLAG" localSheetId="6">#REF!</definedName>
    <definedName name="E_CONFIG_USER_FLAG" localSheetId="7">#REF!</definedName>
    <definedName name="E_CONFIG_USER_FLAG" localSheetId="4">#REF!</definedName>
    <definedName name="E_CONFIG_USER_FLAG">#REF!</definedName>
    <definedName name="E_CONTRACT" localSheetId="6">#REF!</definedName>
    <definedName name="E_CONTRACT" localSheetId="7">#REF!</definedName>
    <definedName name="E_CONTRACT" localSheetId="4">#REF!</definedName>
    <definedName name="E_CONTRACT">#REF!</definedName>
    <definedName name="E_CUSTOMER" localSheetId="6">[19]ﾃﾞｰﾀﾍﾞｰｽ変更点!#REF!</definedName>
    <definedName name="E_CUSTOMER" localSheetId="7">[19]ﾃﾞｰﾀﾍﾞｰｽ変更点!#REF!</definedName>
    <definedName name="E_CUSTOMER" localSheetId="4">[19]ﾃﾞｰﾀﾍﾞｰｽ変更点!#REF!</definedName>
    <definedName name="E_CUSTOMER">[19]ﾃﾞｰﾀﾍﾞｰｽ変更点!#REF!</definedName>
    <definedName name="E_CUSTOMER_CAR" localSheetId="6">[19]ﾃﾞｰﾀﾍﾞｰｽ変更点!#REF!</definedName>
    <definedName name="E_CUSTOMER_CAR" localSheetId="7">[19]ﾃﾞｰﾀﾍﾞｰｽ変更点!#REF!</definedName>
    <definedName name="E_CUSTOMER_CAR" localSheetId="4">[19]ﾃﾞｰﾀﾍﾞｰｽ変更点!#REF!</definedName>
    <definedName name="E_CUSTOMER_CAR">[19]ﾃﾞｰﾀﾍﾞｰｽ変更点!#REF!</definedName>
    <definedName name="E_CUSTOMER_MASTER">[20]TableDesign!#REF!</definedName>
    <definedName name="E_DIVISION_MASTER">[19]ﾃﾞｰﾀﾍﾞｰｽ変更点!#REF!</definedName>
    <definedName name="E_DOPA">[19]ﾃﾞｰﾀﾍﾞｰｽ変更点!#REF!</definedName>
    <definedName name="E_DOPA_OWNER_HISTORY">[19]ﾃﾞｰﾀﾍﾞｰｽ変更点!#REF!</definedName>
    <definedName name="E_DOPA_SERVER">[19]ﾃﾞｰﾀﾍﾞｰｽ変更点!#REF!</definedName>
    <definedName name="E_EQUIPMENT_HISTORY">[19]ﾃﾞｰﾀﾍﾞｰｽ変更点!#REF!</definedName>
    <definedName name="E_ERROR">[19]ﾃﾞｰﾀﾍﾞｰｽ変更点!#REF!</definedName>
    <definedName name="E_ERROR_ENABLED">[19]ﾃﾞｰﾀﾍﾞｰｽ変更点!#REF!</definedName>
    <definedName name="E_ERROR_MASTER">[19]ﾃﾞｰﾀﾍﾞｰｽ変更点!#REF!</definedName>
    <definedName name="E_EVENT_CATEGORY">[20]TableDesign!#REF!</definedName>
    <definedName name="E_EVENT_DIVISION">[19]ﾃﾞｰﾀﾍﾞｰｽ変更点!#REF!</definedName>
    <definedName name="E_EVENT_MASTER">[19]ﾃﾞｰﾀﾍﾞｰｽ変更点!#REF!</definedName>
    <definedName name="E_EVENT_NOTICE">[19]ﾃﾞｰﾀﾍﾞｰｽ変更点!#REF!</definedName>
    <definedName name="E_FUEL_GAUGE">[20]TableDesign!#REF!</definedName>
    <definedName name="E_GAUGE_FUEL_WTTEMP">[19]ﾃﾞｰﾀﾍﾞｰｽ変更点!#REF!</definedName>
    <definedName name="E_GIS_DEFINE">[21]TableDesign!#REF!</definedName>
    <definedName name="E_GPS">[19]ﾃﾞｰﾀﾍﾞｰｽ変更点!#REF!</definedName>
    <definedName name="E_GRANT_AUTHORITY">[19]ﾃﾞｰﾀﾍﾞｰｽ変更点!#REF!</definedName>
    <definedName name="E_GROUP_MASTER">[19]ﾃﾞｰﾀﾍﾞｰｽ変更点!#REF!</definedName>
    <definedName name="E_IGNORE_CAUTION" localSheetId="18">#REF!</definedName>
    <definedName name="E_IGNORE_CAUTION" localSheetId="5">#REF!</definedName>
    <definedName name="E_IGNORE_CAUTION" localSheetId="6">#REF!</definedName>
    <definedName name="E_IGNORE_CAUTION" localSheetId="7">#REF!</definedName>
    <definedName name="E_IGNORE_CAUTION" localSheetId="4">#REF!</definedName>
    <definedName name="E_IGNORE_CAUTION">#REF!</definedName>
    <definedName name="E_IGNORE_ERROR" localSheetId="6">#REF!</definedName>
    <definedName name="E_IGNORE_ERROR" localSheetId="7">#REF!</definedName>
    <definedName name="E_IGNORE_ERROR" localSheetId="4">#REF!</definedName>
    <definedName name="E_IGNORE_ERROR">#REF!</definedName>
    <definedName name="E_INFORM_MASTER" localSheetId="6">[19]ﾃﾞｰﾀﾍﾞｰｽ変更点!#REF!</definedName>
    <definedName name="E_INFORM_MASTER" localSheetId="7">[19]ﾃﾞｰﾀﾍﾞｰｽ変更点!#REF!</definedName>
    <definedName name="E_INFORM_MASTER" localSheetId="4">[19]ﾃﾞｰﾀﾍﾞｰｽ変更点!#REF!</definedName>
    <definedName name="E_INFORM_MASTER">[19]ﾃﾞｰﾀﾍﾞｰｽ変更点!#REF!</definedName>
    <definedName name="E_INFORMATION" localSheetId="6">[19]ﾃﾞｰﾀﾍﾞｰｽ変更点!#REF!</definedName>
    <definedName name="E_INFORMATION" localSheetId="7">[19]ﾃﾞｰﾀﾍﾞｰｽ変更点!#REF!</definedName>
    <definedName name="E_INFORMATION" localSheetId="4">[19]ﾃﾞｰﾀﾍﾞｰｽ変更点!#REF!</definedName>
    <definedName name="E_INFORMATION">[19]ﾃﾞｰﾀﾍﾞｰｽ変更点!#REF!</definedName>
    <definedName name="E_INFORMATION_READED">[19]ﾃﾞｰﾀﾍﾞｰｽ変更点!#REF!</definedName>
    <definedName name="E_INVALID_PART_TERMINAL" localSheetId="18">#REF!</definedName>
    <definedName name="E_INVALID_PART_TERMINAL" localSheetId="5">#REF!</definedName>
    <definedName name="E_INVALID_PART_TERMINAL" localSheetId="6">#REF!</definedName>
    <definedName name="E_INVALID_PART_TERMINAL" localSheetId="7">#REF!</definedName>
    <definedName name="E_INVALID_PART_TERMINAL" localSheetId="4">#REF!</definedName>
    <definedName name="E_INVALID_PART_TERMINAL">#REF!</definedName>
    <definedName name="E_KIND_MASTER" localSheetId="18">[19]ﾃﾞｰﾀﾍﾞｰｽ変更点!#REF!</definedName>
    <definedName name="E_KIND_MASTER" localSheetId="5">[19]ﾃﾞｰﾀﾍﾞｰｽ変更点!#REF!</definedName>
    <definedName name="E_KIND_MASTER" localSheetId="7">[19]ﾃﾞｰﾀﾍﾞｰｽ変更点!#REF!</definedName>
    <definedName name="E_KIND_MASTER" localSheetId="4">[19]ﾃﾞｰﾀﾍﾞｰｽ変更点!#REF!</definedName>
    <definedName name="E_KIND_MASTER">[19]ﾃﾞｰﾀﾍﾞｰｽ変更点!#REF!</definedName>
    <definedName name="E_KRO_APPLICATION" localSheetId="18">[19]ﾃﾞｰﾀﾍﾞｰｽ変更点!#REF!</definedName>
    <definedName name="E_KRO_APPLICATION" localSheetId="5">[19]ﾃﾞｰﾀﾍﾞｰｽ変更点!#REF!</definedName>
    <definedName name="E_KRO_APPLICATION" localSheetId="7">[19]ﾃﾞｰﾀﾍﾞｰｽ変更点!#REF!</definedName>
    <definedName name="E_KRO_APPLICATION" localSheetId="4">[19]ﾃﾞｰﾀﾍﾞｰｽ変更点!#REF!</definedName>
    <definedName name="E_KRO_APPLICATION">[19]ﾃﾞｰﾀﾍﾞｰｽ変更点!#REF!</definedName>
    <definedName name="E_KRO_APPLICATION_DATA">[19]ﾃﾞｰﾀﾍﾞｰｽ変更点!#REF!</definedName>
    <definedName name="E_KRO_COMPLETION">[19]ﾃﾞｰﾀﾍﾞｰｽ変更点!#REF!</definedName>
    <definedName name="E_KRO_COMPLETION_DATA">[19]ﾃﾞｰﾀﾍﾞｰｽ変更点!#REF!</definedName>
    <definedName name="E_KRO_EMERGENCY" localSheetId="18">#REF!</definedName>
    <definedName name="E_KRO_EMERGENCY" localSheetId="5">#REF!</definedName>
    <definedName name="E_KRO_EMERGENCY" localSheetId="6">#REF!</definedName>
    <definedName name="E_KRO_EMERGENCY" localSheetId="7">#REF!</definedName>
    <definedName name="E_KRO_EMERGENCY" localSheetId="4">#REF!</definedName>
    <definedName name="E_KRO_EMERGENCY">#REF!</definedName>
    <definedName name="E_KRO_REPORT" localSheetId="18">[19]ﾃﾞｰﾀﾍﾞｰｽ変更点!#REF!</definedName>
    <definedName name="E_KRO_REPORT" localSheetId="5">[19]ﾃﾞｰﾀﾍﾞｰｽ変更点!#REF!</definedName>
    <definedName name="E_KRO_REPORT" localSheetId="7">[19]ﾃﾞｰﾀﾍﾞｰｽ変更点!#REF!</definedName>
    <definedName name="E_KRO_REPORT" localSheetId="4">[19]ﾃﾞｰﾀﾍﾞｰｽ変更点!#REF!</definedName>
    <definedName name="E_KRO_REPORT">[19]ﾃﾞｰﾀﾍﾞｰｽ変更点!#REF!</definedName>
    <definedName name="E_LANDMARK" localSheetId="18">[19]ﾃﾞｰﾀﾍﾞｰｽ変更点!#REF!</definedName>
    <definedName name="E_LANDMARK" localSheetId="5">[19]ﾃﾞｰﾀﾍﾞｰｽ変更点!#REF!</definedName>
    <definedName name="E_LANDMARK" localSheetId="7">[19]ﾃﾞｰﾀﾍﾞｰｽ変更点!#REF!</definedName>
    <definedName name="E_LANDMARK" localSheetId="4">[19]ﾃﾞｰﾀﾍﾞｰｽ変更点!#REF!</definedName>
    <definedName name="E_LANDMARK">[19]ﾃﾞｰﾀﾍﾞｰｽ変更点!#REF!</definedName>
    <definedName name="E_LANDMARK_CLASS">[19]ﾃﾞｰﾀﾍﾞｰｽ変更点!#REF!</definedName>
    <definedName name="E_LOGON_HISTORY">[19]ﾃﾞｰﾀﾍﾞｰｽ変更点!#REF!</definedName>
    <definedName name="E_MACHINE_ERROR">[20]TableDesign!#REF!</definedName>
    <definedName name="E_MACHINE_STATUS_MASTER">[19]ﾃﾞｰﾀﾍﾞｰｽ変更点!#REF!</definedName>
    <definedName name="E_MAINTENANCE_DATA">[19]ﾃﾞｰﾀﾍﾞｰｽ変更点!#REF!</definedName>
    <definedName name="E_MAINTENANCE_INFORM">[19]ﾃﾞｰﾀﾍﾞｰｽ変更点!#REF!</definedName>
    <definedName name="E_MAINTENANCE_MASTER">[19]ﾃﾞｰﾀﾍﾞｰｽ変更点!#REF!</definedName>
    <definedName name="E_MAINTENANCE_TIME">[20]TableDesign!#REF!</definedName>
    <definedName name="E_MAKER_MASTER">[19]ﾃﾞｰﾀﾍﾞｰｽ変更点!#REF!</definedName>
    <definedName name="E_MARK_MACHINE">[20]TableDesign!#REF!</definedName>
    <definedName name="E_MARK_NOTIFICATION">[20]TableDesign!#REF!</definedName>
    <definedName name="E_MARK_NOTIFICATION_DETAIL">[20]TableDesign!#REF!</definedName>
    <definedName name="E_MEMO">[19]ﾃﾞｰﾀﾍﾞｰｽ変更点!#REF!</definedName>
    <definedName name="E_MEMORY_MODIFY">[19]ﾃﾞｰﾀﾍﾞｰｽ変更点!#REF!</definedName>
    <definedName name="E_MEMORY_MODIFY_DATA">[19]ﾃﾞｰﾀﾍﾞｰｽ変更点!#REF!</definedName>
    <definedName name="E_MESSAGE">[19]ﾃﾞｰﾀﾍﾞｰｽ変更点!#REF!</definedName>
    <definedName name="E_MESSAGE_MASTER">[19]ﾃﾞｰﾀﾍﾞｰｽ変更点!#REF!</definedName>
    <definedName name="E_MONTHLY_ATT_SMR">[20]TableDesign!#REF!</definedName>
    <definedName name="E_MONTHLY_ERROR">[20]TableDesign!#REF!</definedName>
    <definedName name="E_MONTHLY_LOAD">[20]TableDesign!#REF!</definedName>
    <definedName name="E_MONTHLY_MOVEMENT">[20]TableDesign!#REF!</definedName>
    <definedName name="E_MONTHLY_OPERATION">[20]TableDesign!#REF!</definedName>
    <definedName name="E_MONTHLY_SMR">[20]TableDesign!#REF!</definedName>
    <definedName name="E_MONTHLY_WORKING_SMR">[20]TableDesign!#REF!</definedName>
    <definedName name="E_MONTLY_LOAD">[21]TableDesign!#REF!</definedName>
    <definedName name="E_MULTI_OPE">[19]ﾃﾞｰﾀﾍﾞｰｽ変更点!#REF!</definedName>
    <definedName name="E_MULTI_OPE_DATA" localSheetId="18">#REF!</definedName>
    <definedName name="E_MULTI_OPE_DATA" localSheetId="5">#REF!</definedName>
    <definedName name="E_MULTI_OPE_DATA" localSheetId="6">#REF!</definedName>
    <definedName name="E_MULTI_OPE_DATA" localSheetId="7">#REF!</definedName>
    <definedName name="E_MULTI_OPE_DATA" localSheetId="4">#REF!</definedName>
    <definedName name="E_MULTI_OPE_DATA">#REF!</definedName>
    <definedName name="E_NLS_DB_RESOURCE" localSheetId="5">[20]TableDesign!#REF!</definedName>
    <definedName name="E_NLS_DB_RESOURCE">[20]TableDesign!#REF!</definedName>
    <definedName name="E_NLS_LANG" localSheetId="5">[20]TableDesign!#REF!</definedName>
    <definedName name="E_NLS_LANG">[20]TableDesign!#REF!</definedName>
    <definedName name="E_NLS_RESOURCE" localSheetId="5">[20]TableDesign!#REF!</definedName>
    <definedName name="E_NLS_RESOURCE">[20]TableDesign!#REF!</definedName>
    <definedName name="E_NOT_ACTIVE" localSheetId="18">[19]ﾃﾞｰﾀﾍﾞｰｽ変更点!#REF!</definedName>
    <definedName name="E_NOT_ACTIVE" localSheetId="7">[19]ﾃﾞｰﾀﾍﾞｰｽ変更点!#REF!</definedName>
    <definedName name="E_NOT_ACTIVE" localSheetId="4">[19]ﾃﾞｰﾀﾍﾞｰｽ変更点!#REF!</definedName>
    <definedName name="E_NOT_ACTIVE">[19]ﾃﾞｰﾀﾍﾞｰｽ変更点!#REF!</definedName>
    <definedName name="E_OPERATION_CATEGORY">[20]TableDesign!#REF!</definedName>
    <definedName name="E_OPERATION_CLASS" localSheetId="18">#REF!</definedName>
    <definedName name="E_OPERATION_CLASS" localSheetId="5">#REF!</definedName>
    <definedName name="E_OPERATION_CLASS" localSheetId="6">#REF!</definedName>
    <definedName name="E_OPERATION_CLASS" localSheetId="7">#REF!</definedName>
    <definedName name="E_OPERATION_CLASS" localSheetId="4">#REF!</definedName>
    <definedName name="E_OPERATION_CLASS">#REF!</definedName>
    <definedName name="E_OPERATION_LOG" localSheetId="18">[19]ﾃﾞｰﾀﾍﾞｰｽ変更点!#REF!</definedName>
    <definedName name="E_OPERATION_LOG" localSheetId="5">[19]ﾃﾞｰﾀﾍﾞｰｽ変更点!#REF!</definedName>
    <definedName name="E_OPERATION_LOG" localSheetId="7">[19]ﾃﾞｰﾀﾍﾞｰｽ変更点!#REF!</definedName>
    <definedName name="E_OPERATION_LOG" localSheetId="4">[19]ﾃﾞｰﾀﾍﾞｰｽ変更点!#REF!</definedName>
    <definedName name="E_OPERATION_LOG">[19]ﾃﾞｰﾀﾍﾞｰｽ変更点!#REF!</definedName>
    <definedName name="E_OPERATION_LOG2" localSheetId="18">#REF!</definedName>
    <definedName name="E_OPERATION_LOG2" localSheetId="5">#REF!</definedName>
    <definedName name="E_OPERATION_LOG2" localSheetId="6">#REF!</definedName>
    <definedName name="E_OPERATION_LOG2" localSheetId="7">#REF!</definedName>
    <definedName name="E_OPERATION_LOG2" localSheetId="4">#REF!</definedName>
    <definedName name="E_OPERATION_LOG2">#REF!</definedName>
    <definedName name="E_OPERATION_MAP" localSheetId="5">[20]TableDesign!#REF!</definedName>
    <definedName name="E_OPERATION_MAP">[20]TableDesign!#REF!</definedName>
    <definedName name="E_OPERATION_MASTER" localSheetId="5">#REF!</definedName>
    <definedName name="E_OPERATION_MASTER" localSheetId="6">#REF!</definedName>
    <definedName name="E_OPERATION_MASTER" localSheetId="7">#REF!</definedName>
    <definedName name="E_OPERATION_MASTER" localSheetId="4">#REF!</definedName>
    <definedName name="E_OPERATION_MASTER">#REF!</definedName>
    <definedName name="E_ORBCOMM" localSheetId="5">[19]ﾃﾞｰﾀﾍﾞｰｽ変更点!#REF!</definedName>
    <definedName name="E_ORBCOMM" localSheetId="6">[19]ﾃﾞｰﾀﾍﾞｰｽ変更点!#REF!</definedName>
    <definedName name="E_ORBCOMM" localSheetId="7">[19]ﾃﾞｰﾀﾍﾞｰｽ変更点!#REF!</definedName>
    <definedName name="E_ORBCOMM" localSheetId="4">[19]ﾃﾞｰﾀﾍﾞｰｽ変更点!#REF!</definedName>
    <definedName name="E_ORBCOMM">[19]ﾃﾞｰﾀﾍﾞｰｽ変更点!#REF!</definedName>
    <definedName name="E_ORBCOMM_OWNER_HISTORY" localSheetId="6">[19]ﾃﾞｰﾀﾍﾞｰｽ変更点!#REF!</definedName>
    <definedName name="E_ORBCOMM_OWNER_HISTORY" localSheetId="7">[19]ﾃﾞｰﾀﾍﾞｰｽ変更点!#REF!</definedName>
    <definedName name="E_ORBCOMM_OWNER_HISTORY" localSheetId="4">[19]ﾃﾞｰﾀﾍﾞｰｽ変更点!#REF!</definedName>
    <definedName name="E_ORBCOMM_OWNER_HISTORY">[19]ﾃﾞｰﾀﾍﾞｰｽ変更点!#REF!</definedName>
    <definedName name="E_PLANT_CAR" localSheetId="18">#REF!</definedName>
    <definedName name="E_PLANT_CAR" localSheetId="5">#REF!</definedName>
    <definedName name="E_PLANT_CAR" localSheetId="6">#REF!</definedName>
    <definedName name="E_PLANT_CAR" localSheetId="7">#REF!</definedName>
    <definedName name="E_PLANT_CAR" localSheetId="4">#REF!</definedName>
    <definedName name="E_PLANT_CAR">#REF!</definedName>
    <definedName name="E_PLANT_ERROR" localSheetId="6">#REF!</definedName>
    <definedName name="E_PLANT_ERROR" localSheetId="7">#REF!</definedName>
    <definedName name="E_PLANT_ERROR" localSheetId="4">#REF!</definedName>
    <definedName name="E_PLANT_ERROR">#REF!</definedName>
    <definedName name="E_PLANT_GPS" localSheetId="6">#REF!</definedName>
    <definedName name="E_PLANT_GPS" localSheetId="7">#REF!</definedName>
    <definedName name="E_PLANT_GPS" localSheetId="4">#REF!</definedName>
    <definedName name="E_PLANT_GPS">#REF!</definedName>
    <definedName name="E_PREVENT_THEFT_KEY" localSheetId="6">[19]ﾃﾞｰﾀﾍﾞｰｽ変更点!#REF!</definedName>
    <definedName name="E_PREVENT_THEFT_KEY" localSheetId="7">[19]ﾃﾞｰﾀﾍﾞｰｽ変更点!#REF!</definedName>
    <definedName name="E_PREVENT_THEFT_KEY" localSheetId="4">[19]ﾃﾞｰﾀﾍﾞｰｽ変更点!#REF!</definedName>
    <definedName name="E_PREVENT_THEFT_KEY">[19]ﾃﾞｰﾀﾍﾞｰｽ変更点!#REF!</definedName>
    <definedName name="E_PRIVATE_TARGET_CAR" localSheetId="6">[19]ﾃﾞｰﾀﾍﾞｰｽ変更点!#REF!</definedName>
    <definedName name="E_PRIVATE_TARGET_CAR" localSheetId="7">[19]ﾃﾞｰﾀﾍﾞｰｽ変更点!#REF!</definedName>
    <definedName name="E_PRIVATE_TARGET_CAR" localSheetId="4">[19]ﾃﾞｰﾀﾍﾞｰｽ変更点!#REF!</definedName>
    <definedName name="E_PRIVATE_TARGET_CAR">[19]ﾃﾞｰﾀﾍﾞｰｽ変更点!#REF!</definedName>
    <definedName name="E_RECEIVE_LIST" localSheetId="18">#REF!</definedName>
    <definedName name="E_RECEIVE_LIST" localSheetId="5">#REF!</definedName>
    <definedName name="E_RECEIVE_LIST" localSheetId="6">#REF!</definedName>
    <definedName name="E_RECEIVE_LIST" localSheetId="7">#REF!</definedName>
    <definedName name="E_RECEIVE_LIST" localSheetId="4">#REF!</definedName>
    <definedName name="E_RECEIVE_LIST">#REF!</definedName>
    <definedName name="E_RECEIVE_LOG" localSheetId="18">[19]ﾃﾞｰﾀﾍﾞｰｽ変更点!#REF!</definedName>
    <definedName name="E_RECEIVE_LOG" localSheetId="5">[19]ﾃﾞｰﾀﾍﾞｰｽ変更点!#REF!</definedName>
    <definedName name="E_RECEIVE_LOG" localSheetId="6">[19]ﾃﾞｰﾀﾍﾞｰｽ変更点!#REF!</definedName>
    <definedName name="E_RECEIVE_LOG" localSheetId="7">[19]ﾃﾞｰﾀﾍﾞｰｽ変更点!#REF!</definedName>
    <definedName name="E_RECEIVE_LOG" localSheetId="4">[19]ﾃﾞｰﾀﾍﾞｰｽ変更点!#REF!</definedName>
    <definedName name="E_RECEIVE_LOG">[19]ﾃﾞｰﾀﾍﾞｰｽ変更点!#REF!</definedName>
    <definedName name="E_REGION_DATA" localSheetId="5">[20]TableDesign!#REF!</definedName>
    <definedName name="E_REGION_DATA">[20]TableDesign!#REF!</definedName>
    <definedName name="E_REGION_MASTER">[20]TableDesign!#REF!</definedName>
    <definedName name="E_RENTAL_TERMINAL" localSheetId="18">#REF!</definedName>
    <definedName name="E_RENTAL_TERMINAL" localSheetId="5">#REF!</definedName>
    <definedName name="E_RENTAL_TERMINAL" localSheetId="6">#REF!</definedName>
    <definedName name="E_RENTAL_TERMINAL" localSheetId="7">#REF!</definedName>
    <definedName name="E_RENTAL_TERMINAL" localSheetId="4">#REF!</definedName>
    <definedName name="E_RENTAL_TERMINAL">#REF!</definedName>
    <definedName name="E_REQUEST" localSheetId="18">[19]ﾃﾞｰﾀﾍﾞｰｽ変更点!#REF!</definedName>
    <definedName name="E_REQUEST" localSheetId="5">[19]ﾃﾞｰﾀﾍﾞｰｽ変更点!#REF!</definedName>
    <definedName name="E_REQUEST" localSheetId="6">[19]ﾃﾞｰﾀﾍﾞｰｽ変更点!#REF!</definedName>
    <definedName name="E_REQUEST" localSheetId="7">[19]ﾃﾞｰﾀﾍﾞｰｽ変更点!#REF!</definedName>
    <definedName name="E_REQUEST" localSheetId="4">[19]ﾃﾞｰﾀﾍﾞｰｽ変更点!#REF!</definedName>
    <definedName name="E_REQUEST">[19]ﾃﾞｰﾀﾍﾞｰｽ変更点!#REF!</definedName>
    <definedName name="E_REQUEST_COUNT" localSheetId="6">[19]ﾃﾞｰﾀﾍﾞｰｽ変更点!#REF!</definedName>
    <definedName name="E_REQUEST_COUNT" localSheetId="7">[19]ﾃﾞｰﾀﾍﾞｰｽ変更点!#REF!</definedName>
    <definedName name="E_REQUEST_COUNT" localSheetId="4">[19]ﾃﾞｰﾀﾍﾞｰｽ変更点!#REF!</definedName>
    <definedName name="E_REQUEST_COUNT">[19]ﾃﾞｰﾀﾍﾞｰｽ変更点!#REF!</definedName>
    <definedName name="E_REQUEST_LOG" localSheetId="6">[19]ﾃﾞｰﾀﾍﾞｰｽ変更点!#REF!</definedName>
    <definedName name="E_REQUEST_LOG" localSheetId="7">[19]ﾃﾞｰﾀﾍﾞｰｽ変更点!#REF!</definedName>
    <definedName name="E_REQUEST_LOG" localSheetId="4">[19]ﾃﾞｰﾀﾍﾞｰｽ変更点!#REF!</definedName>
    <definedName name="E_REQUEST_LOG">[19]ﾃﾞｰﾀﾍﾞｰｽ変更点!#REF!</definedName>
    <definedName name="E_RIVATE_TARGET_CAR" localSheetId="6">[21]TableDesign!#REF!</definedName>
    <definedName name="E_RIVATE_TARGET_CAR" localSheetId="4">[21]TableDesign!#REF!</definedName>
    <definedName name="E_RIVATE_TARGET_CAR">[21]TableDesign!#REF!</definedName>
    <definedName name="E_RUNNING_LOG" localSheetId="6">[19]ﾃﾞｰﾀﾍﾞｰｽ変更点!#REF!</definedName>
    <definedName name="E_RUNNING_LOG" localSheetId="7">[19]ﾃﾞｰﾀﾍﾞｰｽ変更点!#REF!</definedName>
    <definedName name="E_RUNNING_LOG" localSheetId="4">[19]ﾃﾞｰﾀﾍﾞｰｽ変更点!#REF!</definedName>
    <definedName name="E_RUNNING_LOG">[19]ﾃﾞｰﾀﾍﾞｰｽ変更点!#REF!</definedName>
    <definedName name="E_SAVE_INFORMATION" localSheetId="18">#REF!</definedName>
    <definedName name="E_SAVE_INFORMATION" localSheetId="5">#REF!</definedName>
    <definedName name="E_SAVE_INFORMATION" localSheetId="6">#REF!</definedName>
    <definedName name="E_SAVE_INFORMATION" localSheetId="7">#REF!</definedName>
    <definedName name="E_SAVE_INFORMATION" localSheetId="4">#REF!</definedName>
    <definedName name="E_SAVE_INFORMATION">#REF!</definedName>
    <definedName name="E_SELFCARINSPECTION" localSheetId="18">[19]ﾃﾞｰﾀﾍﾞｰｽ変更点!#REF!</definedName>
    <definedName name="E_SELFCARINSPECTION" localSheetId="5">[19]ﾃﾞｰﾀﾍﾞｰｽ変更点!#REF!</definedName>
    <definedName name="E_SELFCARINSPECTION" localSheetId="6">[19]ﾃﾞｰﾀﾍﾞｰｽ変更点!#REF!</definedName>
    <definedName name="E_SELFCARINSPECTION" localSheetId="7">[19]ﾃﾞｰﾀﾍﾞｰｽ変更点!#REF!</definedName>
    <definedName name="E_SELFCARINSPECTION" localSheetId="4">[19]ﾃﾞｰﾀﾍﾞｰｽ変更点!#REF!</definedName>
    <definedName name="E_SELFCARINSPECTION">[19]ﾃﾞｰﾀﾍﾞｰｽ変更点!#REF!</definedName>
    <definedName name="E_SEND_LIST" localSheetId="18">#REF!</definedName>
    <definedName name="E_SEND_LIST" localSheetId="5">#REF!</definedName>
    <definedName name="E_SEND_LIST" localSheetId="6">#REF!</definedName>
    <definedName name="E_SEND_LIST" localSheetId="7">#REF!</definedName>
    <definedName name="E_SEND_LIST" localSheetId="4">#REF!</definedName>
    <definedName name="E_SEND_LIST">#REF!</definedName>
    <definedName name="E_SEND_LOG" localSheetId="6">#REF!</definedName>
    <definedName name="E_SEND_LOG" localSheetId="7">#REF!</definedName>
    <definedName name="E_SEND_LOG" localSheetId="4">#REF!</definedName>
    <definedName name="E_SEND_LOG">#REF!</definedName>
    <definedName name="E_SERVER_COMMUNICATION">[20]TableDesign!#REF!</definedName>
    <definedName name="E_SERVER_INFORMATION" localSheetId="6">[19]ﾃﾞｰﾀﾍﾞｰｽ変更点!#REF!</definedName>
    <definedName name="E_SERVER_INFORMATION" localSheetId="7">[19]ﾃﾞｰﾀﾍﾞｰｽ変更点!#REF!</definedName>
    <definedName name="E_SERVER_INFORMATION" localSheetId="4">[19]ﾃﾞｰﾀﾍﾞｰｽ変更点!#REF!</definedName>
    <definedName name="E_SERVER_INFORMATION">[19]ﾃﾞｰﾀﾍﾞｰｽ変更点!#REF!</definedName>
    <definedName name="E_SERVICE_METER" localSheetId="6">[19]ﾃﾞｰﾀﾍﾞｰｽ変更点!#REF!</definedName>
    <definedName name="E_SERVICE_METER" localSheetId="7">[19]ﾃﾞｰﾀﾍﾞｰｽ変更点!#REF!</definedName>
    <definedName name="E_SERVICE_METER" localSheetId="4">[19]ﾃﾞｰﾀﾍﾞｰｽ変更点!#REF!</definedName>
    <definedName name="E_SERVICE_METER">[19]ﾃﾞｰﾀﾍﾞｰｽ変更点!#REF!</definedName>
    <definedName name="E_SERVICE_METER2" localSheetId="18">#REF!</definedName>
    <definedName name="E_SERVICE_METER2" localSheetId="5">#REF!</definedName>
    <definedName name="E_SERVICE_METER2" localSheetId="6">#REF!</definedName>
    <definedName name="E_SERVICE_METER2" localSheetId="7">#REF!</definedName>
    <definedName name="E_SERVICE_METER2" localSheetId="4">#REF!</definedName>
    <definedName name="E_SERVICE_METER2">#REF!</definedName>
    <definedName name="E_SERVICEMAN" localSheetId="18">[22]テーブル設計!#REF!</definedName>
    <definedName name="E_SERVICEMAN" localSheetId="5">[22]テーブル設計!#REF!</definedName>
    <definedName name="E_SERVICEMAN" localSheetId="6">[22]テーブル設計!#REF!</definedName>
    <definedName name="E_SERVICEMAN" localSheetId="7">[22]テーブル設計!#REF!</definedName>
    <definedName name="E_SERVICEMAN" localSheetId="4">[22]テーブル設計!#REF!</definedName>
    <definedName name="E_SERVICEMAN">[22]テーブル設計!#REF!</definedName>
    <definedName name="E_SERVICEMAN_CHARGE" localSheetId="6">[22]テーブル設計!#REF!</definedName>
    <definedName name="E_SERVICEMAN_CHARGE" localSheetId="7">[22]テーブル設計!#REF!</definedName>
    <definedName name="E_SERVICEMAN_CHARGE" localSheetId="4">[22]テーブル設計!#REF!</definedName>
    <definedName name="E_SERVICEMAN_CHARGE">[22]テーブル設計!#REF!</definedName>
    <definedName name="E_SHIPMENT" localSheetId="6">[19]ﾃﾞｰﾀﾍﾞｰｽ変更点!#REF!</definedName>
    <definedName name="E_SHIPMENT" localSheetId="4">[19]ﾃﾞｰﾀﾍﾞｰｽ変更点!#REF!</definedName>
    <definedName name="E_SHIPMENT">[19]ﾃﾞｰﾀﾍﾞｰｽ変更点!#REF!</definedName>
    <definedName name="E_SHOW" localSheetId="6">[19]ﾃﾞｰﾀﾍﾞｰｽ変更点!#REF!</definedName>
    <definedName name="E_SHOW" localSheetId="4">[19]ﾃﾞｰﾀﾍﾞｰｽ変更点!#REF!</definedName>
    <definedName name="E_SHOW">[19]ﾃﾞｰﾀﾍﾞｰｽ変更点!#REF!</definedName>
    <definedName name="E_SHOW_GROUP" localSheetId="6">[19]ﾃﾞｰﾀﾍﾞｰｽ変更点!#REF!</definedName>
    <definedName name="E_SHOW_GROUP" localSheetId="4">[19]ﾃﾞｰﾀﾍﾞｰｽ変更点!#REF!</definedName>
    <definedName name="E_SHOW_GROUP">[19]ﾃﾞｰﾀﾍﾞｰｽ変更点!#REF!</definedName>
    <definedName name="E_SPECIAL_AREA">[19]ﾃﾞｰﾀﾍﾞｰｽ変更点!#REF!</definedName>
    <definedName name="E_SUB_GROUP">[20]TableDesign!#REF!</definedName>
    <definedName name="E_SUB_GROUP_CAR">[20]TableDesign!#REF!</definedName>
    <definedName name="E_SYSTEM_COMMTERM_INFO">[19]ﾃﾞｰﾀﾍﾞｰｽ変更点!#REF!</definedName>
    <definedName name="E_SYSTEM_LOG">[19]ﾃﾞｰﾀﾍﾞｰｽ変更点!#REF!</definedName>
    <definedName name="E_SYSTEM_NOTICE">[19]ﾃﾞｰﾀﾍﾞｰｽ変更点!#REF!</definedName>
    <definedName name="E_TARGET">[19]ﾃﾞｰﾀﾍﾞｰｽ変更点!#REF!</definedName>
    <definedName name="E_TARGET_CAR">[19]ﾃﾞｰﾀﾍﾞｰｽ変更点!#REF!</definedName>
    <definedName name="E_TERMINAL_AREA">[19]ﾃﾞｰﾀﾍﾞｰｽ変更点!#REF!</definedName>
    <definedName name="E_TERMINAL_CAUTION">[19]ﾃﾞｰﾀﾍﾞｰｽ変更点!#REF!</definedName>
    <definedName name="E_TERMINAL_ERROR">[19]ﾃﾞｰﾀﾍﾞｰｽ変更点!#REF!</definedName>
    <definedName name="E_TERMINAL_KIND">[19]ﾃﾞｰﾀﾍﾞｰｽ変更点!#REF!</definedName>
    <definedName name="E_TERMINAL_MASTER">[19]ﾃﾞｰﾀﾍﾞｰｽ変更点!#REF!</definedName>
    <definedName name="E_TERMINAL_PART_MASTER">[19]ﾃﾞｰﾀﾍﾞｰｽ変更点!#REF!</definedName>
    <definedName name="E_TYPE_MASTER">[19]ﾃﾞｰﾀﾍﾞｰｽ変更点!#REF!</definedName>
    <definedName name="E_UFO">[19]ﾃﾞｰﾀﾍﾞｰｽ変更点!#REF!</definedName>
    <definedName name="E_UNRELIABLE_RECEIVE">[19]ﾃﾞｰﾀﾍﾞｰｽ変更点!#REF!</definedName>
    <definedName name="E_USER_MASTER">[19]ﾃﾞｰﾀﾍﾞｰｽ変更点!#REF!</definedName>
    <definedName name="E_USER_TEMP">[19]ﾃﾞｰﾀﾍﾞｰｽ変更点!#REF!</definedName>
    <definedName name="E_WATER_TEMP_GAUGE">[20]TableDesign!#REF!</definedName>
    <definedName name="EE">'[23]DATA-COMMUNICATION-FORMAT'!#REF!</definedName>
    <definedName name="eee" localSheetId="18" hidden="1">{#N/A,#N/A,TRUE,"カスタマイズ仕様書";#N/A,#N/A,TRUE,"Ｉ・Ｏ関連表(1)";#N/A,#N/A,TRUE,"Ｉ・Ｏ関連表(2)";#N/A,#N/A,TRUE,"Ｉ・Ｏ関連表(3)";#N/A,#N/A,TRUE,"レポート記述書";#N/A,#N/A,TRUE,"画面記述書"}</definedName>
    <definedName name="eee" localSheetId="5" hidden="1">{#N/A,#N/A,TRUE,"カスタマイズ仕様書";#N/A,#N/A,TRUE,"Ｉ・Ｏ関連表(1)";#N/A,#N/A,TRUE,"Ｉ・Ｏ関連表(2)";#N/A,#N/A,TRUE,"Ｉ・Ｏ関連表(3)";#N/A,#N/A,TRUE,"レポート記述書";#N/A,#N/A,TRUE,"画面記述書"}</definedName>
    <definedName name="eee" localSheetId="6" hidden="1">{#N/A,#N/A,TRUE,"カスタマイズ仕様書";#N/A,#N/A,TRUE,"Ｉ・Ｏ関連表(1)";#N/A,#N/A,TRUE,"Ｉ・Ｏ関連表(2)";#N/A,#N/A,TRUE,"Ｉ・Ｏ関連表(3)";#N/A,#N/A,TRUE,"レポート記述書";#N/A,#N/A,TRUE,"画面記述書"}</definedName>
    <definedName name="eee" localSheetId="7" hidden="1">{#N/A,#N/A,TRUE,"カスタマイズ仕様書";#N/A,#N/A,TRUE,"Ｉ・Ｏ関連表(1)";#N/A,#N/A,TRUE,"Ｉ・Ｏ関連表(2)";#N/A,#N/A,TRUE,"Ｉ・Ｏ関連表(3)";#N/A,#N/A,TRUE,"レポート記述書";#N/A,#N/A,TRUE,"画面記述書"}</definedName>
    <definedName name="eee" localSheetId="4"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ere" localSheetId="5" hidden="1">{"'一覧'!$A$1:$M$28"}</definedName>
    <definedName name="eere" hidden="1">{"'一覧'!$A$1:$M$28"}</definedName>
    <definedName name="EFデバイス">[37]コード表!$U$6:$U$9</definedName>
    <definedName name="EFデバイス値">[37]見積作成確認!#REF!</definedName>
    <definedName name="EI_CD" localSheetId="5">#REF!</definedName>
    <definedName name="EI_CD">#REF!</definedName>
    <definedName name="EI_NM" localSheetId="5">#REF!</definedName>
    <definedName name="EI_NM">#REF!</definedName>
    <definedName name="EI_RK" localSheetId="5">#REF!</definedName>
    <definedName name="EI_RK">#REF!</definedName>
    <definedName name="EJBラインテスト件数" localSheetId="5">[38]ＰＴ障害状況!#REF!</definedName>
    <definedName name="EJBラインテスト件数">[38]ＰＴ障害状況!#REF!</definedName>
    <definedName name="EJBラインバグ件数" localSheetId="5">[38]ＰＴ障害状況!#REF!</definedName>
    <definedName name="EJBラインバグ件数">[38]ＰＴ障害状況!#REF!</definedName>
    <definedName name="EMPTY">[39]CAT777D!$I$7</definedName>
    <definedName name="END_DT" localSheetId="5">#REF!</definedName>
    <definedName name="END_DT">#REF!</definedName>
    <definedName name="ENID" localSheetId="5">#REF!</definedName>
    <definedName name="ENID">#REF!</definedName>
    <definedName name="ER" localSheetId="5" hidden="1">{"月例報告",#N/A,FALSE,"STB"}</definedName>
    <definedName name="ER" hidden="1">{"月例報告",#N/A,FALSE,"STB"}</definedName>
    <definedName name="erips" localSheetId="5" hidden="1">{"'一覧'!$A$1:$M$28"}</definedName>
    <definedName name="erips" hidden="1">{"'一覧'!$A$1:$M$28"}</definedName>
    <definedName name="etst" localSheetId="18" hidden="1">{#N/A,#N/A,TRUE,"カスタマイズ仕様書";#N/A,#N/A,TRUE,"Ｉ・Ｏ関連表(1)";#N/A,#N/A,TRUE,"Ｉ・Ｏ関連表(2)";#N/A,#N/A,TRUE,"Ｉ・Ｏ関連表(3)";#N/A,#N/A,TRUE,"レポート記述書";#N/A,#N/A,TRUE,"画面記述書"}</definedName>
    <definedName name="etst" localSheetId="5" hidden="1">{#N/A,#N/A,TRUE,"カスタマイズ仕様書";#N/A,#N/A,TRUE,"Ｉ・Ｏ関連表(1)";#N/A,#N/A,TRUE,"Ｉ・Ｏ関連表(2)";#N/A,#N/A,TRUE,"Ｉ・Ｏ関連表(3)";#N/A,#N/A,TRUE,"レポート記述書";#N/A,#N/A,TRUE,"画面記述書"}</definedName>
    <definedName name="etst" localSheetId="6" hidden="1">{#N/A,#N/A,TRUE,"カスタマイズ仕様書";#N/A,#N/A,TRUE,"Ｉ・Ｏ関連表(1)";#N/A,#N/A,TRUE,"Ｉ・Ｏ関連表(2)";#N/A,#N/A,TRUE,"Ｉ・Ｏ関連表(3)";#N/A,#N/A,TRUE,"レポート記述書";#N/A,#N/A,TRUE,"画面記述書"}</definedName>
    <definedName name="etst" localSheetId="4" hidden="1">{#N/A,#N/A,TRUE,"カスタマイズ仕様書";#N/A,#N/A,TRUE,"Ｉ・Ｏ関連表(1)";#N/A,#N/A,TRUE,"Ｉ・Ｏ関連表(2)";#N/A,#N/A,TRUE,"Ｉ・Ｏ関連表(3)";#N/A,#N/A,TRUE,"レポート記述書";#N/A,#N/A,TRUE,"画面記述書"}</definedName>
    <definedName name="etst" hidden="1">{#N/A,#N/A,TRUE,"カスタマイズ仕様書";#N/A,#N/A,TRUE,"Ｉ・Ｏ関連表(1)";#N/A,#N/A,TRUE,"Ｉ・Ｏ関連表(2)";#N/A,#N/A,TRUE,"Ｉ・Ｏ関連表(3)";#N/A,#N/A,TRUE,"レポート記述書";#N/A,#N/A,TRUE,"画面記述書"}</definedName>
    <definedName name="ewr" localSheetId="5" hidden="1">{"'一覧'!$A$1:$M$28"}</definedName>
    <definedName name="ewr" hidden="1">{"'一覧'!$A$1:$M$28"}</definedName>
    <definedName name="_xlnm.Extract">#REF!</definedName>
    <definedName name="Eデバイス">[37]コード表!$S$6:$S$9</definedName>
    <definedName name="Eデバイス値">[37]見積作成確認!#REF!</definedName>
    <definedName name="ｆ" localSheetId="18" hidden="1">{"'オンボード'!$A$1:$BZ$70"}</definedName>
    <definedName name="ｆ" localSheetId="5" hidden="1">{"'オンボード'!$A$1:$BZ$70"}</definedName>
    <definedName name="ｆ" localSheetId="13" hidden="1">{"'オンボード'!$A$1:$BZ$70"}</definedName>
    <definedName name="ｆ" localSheetId="12" hidden="1">{"'オンボード'!$A$1:$BZ$70"}</definedName>
    <definedName name="ｆ" localSheetId="6" hidden="1">{"'オンボード'!$A$1:$BZ$70"}</definedName>
    <definedName name="ｆ" localSheetId="7" hidden="1">{"'オンボード'!$A$1:$BZ$70"}</definedName>
    <definedName name="ｆ" localSheetId="4" hidden="1">{"'オンボード'!$A$1:$BZ$70"}</definedName>
    <definedName name="ｆ" hidden="1">{"'オンボード'!$A$1:$BZ$70"}</definedName>
    <definedName name="F_ACT_DATA">[19]ﾃﾞｰﾀﾍﾞｰｽ変更点!#REF!</definedName>
    <definedName name="F_ACTUAL_OPERATION">[20]TableDesign!#REF!</definedName>
    <definedName name="F_AREA">[19]ﾃﾞｰﾀﾍﾞｰｽ変更点!#REF!</definedName>
    <definedName name="F_AREA_DEFINE">[19]ﾃﾞｰﾀﾍﾞｰｽ変更点!#REF!</definedName>
    <definedName name="F_AREA_INIT">[19]ﾃﾞｰﾀﾍﾞｰｽ変更点!#REF!</definedName>
    <definedName name="F_AREA_MASTER">[19]ﾃﾞｰﾀﾍﾞｰｽ変更点!#REF!</definedName>
    <definedName name="F_ASK">[19]ﾃﾞｰﾀﾍﾞｰｽ変更点!#REF!</definedName>
    <definedName name="F_ASK_LOG" localSheetId="18">#REF!</definedName>
    <definedName name="F_ASK_LOG" localSheetId="5">#REF!</definedName>
    <definedName name="F_ASK_LOG" localSheetId="6">#REF!</definedName>
    <definedName name="F_ASK_LOG" localSheetId="7">#REF!</definedName>
    <definedName name="F_ASK_LOG" localSheetId="4">#REF!</definedName>
    <definedName name="F_ASK_LOG">#REF!</definedName>
    <definedName name="F_ASK_SYSTEM" localSheetId="18">[19]ﾃﾞｰﾀﾍﾞｰｽ変更点!#REF!</definedName>
    <definedName name="F_ASK_SYSTEM" localSheetId="5">[19]ﾃﾞｰﾀﾍﾞｰｽ変更点!#REF!</definedName>
    <definedName name="F_ASK_SYSTEM" localSheetId="7">[19]ﾃﾞｰﾀﾍﾞｰｽ変更点!#REF!</definedName>
    <definedName name="F_ASK_SYSTEM" localSheetId="4">[19]ﾃﾞｰﾀﾍﾞｰｽ変更点!#REF!</definedName>
    <definedName name="F_ASK_SYSTEM">[19]ﾃﾞｰﾀﾍﾞｰｽ変更点!#REF!</definedName>
    <definedName name="F_ATC_ERROR" localSheetId="18">#REF!</definedName>
    <definedName name="F_ATC_ERROR" localSheetId="5">#REF!</definedName>
    <definedName name="F_ATC_ERROR" localSheetId="6">#REF!</definedName>
    <definedName name="F_ATC_ERROR" localSheetId="7">#REF!</definedName>
    <definedName name="F_ATC_ERROR" localSheetId="4">#REF!</definedName>
    <definedName name="F_ATC_ERROR">#REF!</definedName>
    <definedName name="F_AUTHORITY_GROUP" localSheetId="18">[19]ﾃﾞｰﾀﾍﾞｰｽ変更点!#REF!</definedName>
    <definedName name="F_AUTHORITY_GROUP" localSheetId="5">[19]ﾃﾞｰﾀﾍﾞｰｽ変更点!#REF!</definedName>
    <definedName name="F_AUTHORITY_GROUP" localSheetId="7">[19]ﾃﾞｰﾀﾍﾞｰｽ変更点!#REF!</definedName>
    <definedName name="F_AUTHORITY_GROUP" localSheetId="4">[19]ﾃﾞｰﾀﾍﾞｰｽ変更点!#REF!</definedName>
    <definedName name="F_AUTHORITY_GROUP">[19]ﾃﾞｰﾀﾍﾞｰｽ変更点!#REF!</definedName>
    <definedName name="F_AUTHORITY_GROUP_DATA" localSheetId="18">[19]ﾃﾞｰﾀﾍﾞｰｽ変更点!#REF!</definedName>
    <definedName name="F_AUTHORITY_GROUP_DATA" localSheetId="7">[19]ﾃﾞｰﾀﾍﾞｰｽ変更点!#REF!</definedName>
    <definedName name="F_AUTHORITY_GROUP_DATA" localSheetId="4">[19]ﾃﾞｰﾀﾍﾞｰｽ変更点!#REF!</definedName>
    <definedName name="F_AUTHORITY_GROUP_DATA">[19]ﾃﾞｰﾀﾍﾞｰｽ変更点!#REF!</definedName>
    <definedName name="F_AUTHORITY_MASTER" localSheetId="18">#REF!</definedName>
    <definedName name="F_AUTHORITY_MASTER" localSheetId="5">#REF!</definedName>
    <definedName name="F_AUTHORITY_MASTER" localSheetId="6">#REF!</definedName>
    <definedName name="F_AUTHORITY_MASTER" localSheetId="7">#REF!</definedName>
    <definedName name="F_AUTHORITY_MASTER" localSheetId="4">#REF!</definedName>
    <definedName name="F_AUTHORITY_MASTER">#REF!</definedName>
    <definedName name="F_BELNR">[27]Dictionary!$D$22</definedName>
    <definedName name="F_BONDED_STORE" localSheetId="18">#REF!</definedName>
    <definedName name="F_BONDED_STORE" localSheetId="5">#REF!</definedName>
    <definedName name="F_BONDED_STORE" localSheetId="6">#REF!</definedName>
    <definedName name="F_BONDED_STORE" localSheetId="7">#REF!</definedName>
    <definedName name="F_BONDED_STORE" localSheetId="4">#REF!</definedName>
    <definedName name="F_BONDED_STORE">#REF!</definedName>
    <definedName name="F_BUDAT">[27]Dictionary!$D$26</definedName>
    <definedName name="F_BUKRS">[27]Dictionary!$D$17</definedName>
    <definedName name="F_BUZEI">[27]Dictionary!$D$23</definedName>
    <definedName name="F_CAR_DATA">[19]ﾃﾞｰﾀﾍﾞｰｽ変更点!#REF!</definedName>
    <definedName name="F_CAR_MASTER">[19]ﾃﾞｰﾀﾍﾞｰｽ変更点!#REF!</definedName>
    <definedName name="F_CAR_MONTHLY_DATA">[19]ﾃﾞｰﾀﾍﾞｰｽ変更点!#REF!</definedName>
    <definedName name="F_CAR_OWNER_HISTORY">[19]ﾃﾞｰﾀﾍﾞｰｽ変更点!#REF!</definedName>
    <definedName name="F_CAUTION">[20]TableDesign!#REF!</definedName>
    <definedName name="F_CAUTION_DATA">[19]ﾃﾞｰﾀﾍﾞｰｽ変更点!#REF!</definedName>
    <definedName name="F_CAUTION_ENABLED">[19]ﾃﾞｰﾀﾍﾞｰｽ変更点!#REF!</definedName>
    <definedName name="F_CAUTION_ICON">[19]ﾃﾞｰﾀﾍﾞｰｽ変更点!#REF!</definedName>
    <definedName name="F_CAUTION_INIT">[19]ﾃﾞｰﾀﾍﾞｰｽ変更点!#REF!</definedName>
    <definedName name="F_CAUTION_MASTER">[19]ﾃﾞｰﾀﾍﾞｰｽ変更点!#REF!</definedName>
    <definedName name="F_CLASS1_MASTER">[19]ﾃﾞｰﾀﾍﾞｰｽ変更点!#REF!</definedName>
    <definedName name="F_CLASS2_MASTER">[19]ﾃﾞｰﾀﾍﾞｰｽ変更点!#REF!</definedName>
    <definedName name="F_COMM_DATA">[19]ﾃﾞｰﾀﾍﾞｰｽ変更点!#REF!</definedName>
    <definedName name="F_COMM_STATUS_MASTER">[19]ﾃﾞｰﾀﾍﾞｰｽ変更点!#REF!</definedName>
    <definedName name="F_CONFIG_DEFINE">[19]ﾃﾞｰﾀﾍﾞｰｽ変更点!#REF!</definedName>
    <definedName name="F_CONFIG_FLAG" localSheetId="18">#REF!</definedName>
    <definedName name="F_CONFIG_FLAG" localSheetId="5">#REF!</definedName>
    <definedName name="F_CONFIG_FLAG" localSheetId="6">#REF!</definedName>
    <definedName name="F_CONFIG_FLAG" localSheetId="7">#REF!</definedName>
    <definedName name="F_CONFIG_FLAG" localSheetId="4">#REF!</definedName>
    <definedName name="F_CONFIG_FLAG">#REF!</definedName>
    <definedName name="F_CONFIG_INIT" localSheetId="18">[19]ﾃﾞｰﾀﾍﾞｰｽ変更点!#REF!</definedName>
    <definedName name="F_CONFIG_INIT" localSheetId="5">[19]ﾃﾞｰﾀﾍﾞｰｽ変更点!#REF!</definedName>
    <definedName name="F_CONFIG_INIT" localSheetId="7">[19]ﾃﾞｰﾀﾍﾞｰｽ変更点!#REF!</definedName>
    <definedName name="F_CONFIG_INIT" localSheetId="4">[19]ﾃﾞｰﾀﾍﾞｰｽ変更点!#REF!</definedName>
    <definedName name="F_CONFIG_INIT">[19]ﾃﾞｰﾀﾍﾞｰｽ変更点!#REF!</definedName>
    <definedName name="F_CONFIG_PATTERN" localSheetId="18">[19]ﾃﾞｰﾀﾍﾞｰｽ変更点!#REF!</definedName>
    <definedName name="F_CONFIG_PATTERN" localSheetId="5">[19]ﾃﾞｰﾀﾍﾞｰｽ変更点!#REF!</definedName>
    <definedName name="F_CONFIG_PATTERN" localSheetId="7">[19]ﾃﾞｰﾀﾍﾞｰｽ変更点!#REF!</definedName>
    <definedName name="F_CONFIG_PATTERN" localSheetId="4">[19]ﾃﾞｰﾀﾍﾞｰｽ変更点!#REF!</definedName>
    <definedName name="F_CONFIG_PATTERN">[19]ﾃﾞｰﾀﾍﾞｰｽ変更点!#REF!</definedName>
    <definedName name="F_CONFIG_PATTERN_DATA">[19]ﾃﾞｰﾀﾍﾞｰｽ変更点!#REF!</definedName>
    <definedName name="F_CONFIG_USER_FLAG" localSheetId="18">#REF!</definedName>
    <definedName name="F_CONFIG_USER_FLAG" localSheetId="5">#REF!</definedName>
    <definedName name="F_CONFIG_USER_FLAG" localSheetId="6">#REF!</definedName>
    <definedName name="F_CONFIG_USER_FLAG" localSheetId="7">#REF!</definedName>
    <definedName name="F_CONFIG_USER_FLAG" localSheetId="4">#REF!</definedName>
    <definedName name="F_CONFIG_USER_FLAG">#REF!</definedName>
    <definedName name="F_CONTRACT" localSheetId="6">#REF!</definedName>
    <definedName name="F_CONTRACT" localSheetId="7">#REF!</definedName>
    <definedName name="F_CONTRACT" localSheetId="4">#REF!</definedName>
    <definedName name="F_CONTRACT">#REF!</definedName>
    <definedName name="F_CUSTOMER" localSheetId="6">[19]ﾃﾞｰﾀﾍﾞｰｽ変更点!#REF!</definedName>
    <definedName name="F_CUSTOMER" localSheetId="7">[19]ﾃﾞｰﾀﾍﾞｰｽ変更点!#REF!</definedName>
    <definedName name="F_CUSTOMER" localSheetId="4">[19]ﾃﾞｰﾀﾍﾞｰｽ変更点!#REF!</definedName>
    <definedName name="F_CUSTOMER">[19]ﾃﾞｰﾀﾍﾞｰｽ変更点!#REF!</definedName>
    <definedName name="F_CUSTOMER_CAR" localSheetId="6">[19]ﾃﾞｰﾀﾍﾞｰｽ変更点!#REF!</definedName>
    <definedName name="F_CUSTOMER_CAR" localSheetId="7">[19]ﾃﾞｰﾀﾍﾞｰｽ変更点!#REF!</definedName>
    <definedName name="F_CUSTOMER_CAR" localSheetId="4">[19]ﾃﾞｰﾀﾍﾞｰｽ変更点!#REF!</definedName>
    <definedName name="F_CUSTOMER_CAR">[19]ﾃﾞｰﾀﾍﾞｰｽ変更点!#REF!</definedName>
    <definedName name="F_CUSTOMER_MASTER">[20]TableDesign!#REF!</definedName>
    <definedName name="F_DIVISION_MASTER">[19]ﾃﾞｰﾀﾍﾞｰｽ変更点!#REF!</definedName>
    <definedName name="F_DOPA">[19]ﾃﾞｰﾀﾍﾞｰｽ変更点!#REF!</definedName>
    <definedName name="F_DOPA_OWNER_HISTORY">[19]ﾃﾞｰﾀﾍﾞｰｽ変更点!#REF!</definedName>
    <definedName name="F_DOPA_SERVER">[19]ﾃﾞｰﾀﾍﾞｰｽ変更点!#REF!</definedName>
    <definedName name="F_EQUIPMENT_HISTORY">[19]ﾃﾞｰﾀﾍﾞｰｽ変更点!#REF!</definedName>
    <definedName name="F_ERROR">[19]ﾃﾞｰﾀﾍﾞｰｽ変更点!#REF!</definedName>
    <definedName name="F_ERROR_ENABLED">[19]ﾃﾞｰﾀﾍﾞｰｽ変更点!#REF!</definedName>
    <definedName name="F_ERROR_MASTER">[19]ﾃﾞｰﾀﾍﾞｰｽ変更点!#REF!</definedName>
    <definedName name="F_EVENT_CATEGORY">[20]TableDesign!#REF!</definedName>
    <definedName name="F_EVENT_DIVISION">[19]ﾃﾞｰﾀﾍﾞｰｽ変更点!#REF!</definedName>
    <definedName name="F_EVENT_MASTER">[19]ﾃﾞｰﾀﾍﾞｰｽ変更点!#REF!</definedName>
    <definedName name="F_EVENT_NOTICE">[19]ﾃﾞｰﾀﾍﾞｰｽ変更点!#REF!</definedName>
    <definedName name="F_FILKD">[27]Dictionary!$D$18</definedName>
    <definedName name="F_FUEL_GAUGE">[20]TableDesign!#REF!</definedName>
    <definedName name="F_GAUGE_FUEL_WTTEMP" localSheetId="5">[19]ﾃﾞｰﾀﾍﾞｰｽ変更点!#REF!</definedName>
    <definedName name="F_GAUGE_FUEL_WTTEMP">[19]ﾃﾞｰﾀﾍﾞｰｽ変更点!#REF!</definedName>
    <definedName name="F_GIS_DEFINE" localSheetId="5">[21]TableDesign!#REF!</definedName>
    <definedName name="F_GIS_DEFINE">[21]TableDesign!#REF!</definedName>
    <definedName name="F_GJAHR">[27]Dictionary!$D$21</definedName>
    <definedName name="F_GPS">[19]ﾃﾞｰﾀﾍﾞｰｽ変更点!#REF!</definedName>
    <definedName name="F_GRANT_AUTHORITY">[19]ﾃﾞｰﾀﾍﾞｰｽ変更点!#REF!</definedName>
    <definedName name="F_GROUP_MASTER">[19]ﾃﾞｰﾀﾍﾞｰｽ変更点!#REF!</definedName>
    <definedName name="F_IGNORE_CAUTION" localSheetId="18">#REF!</definedName>
    <definedName name="F_IGNORE_CAUTION" localSheetId="5">#REF!</definedName>
    <definedName name="F_IGNORE_CAUTION" localSheetId="6">#REF!</definedName>
    <definedName name="F_IGNORE_CAUTION" localSheetId="7">#REF!</definedName>
    <definedName name="F_IGNORE_CAUTION" localSheetId="4">#REF!</definedName>
    <definedName name="F_IGNORE_CAUTION">#REF!</definedName>
    <definedName name="F_IGNORE_ERROR" localSheetId="6">#REF!</definedName>
    <definedName name="F_IGNORE_ERROR" localSheetId="7">#REF!</definedName>
    <definedName name="F_IGNORE_ERROR" localSheetId="4">#REF!</definedName>
    <definedName name="F_IGNORE_ERROR">#REF!</definedName>
    <definedName name="F_INFORM_MASTER" localSheetId="6">[19]ﾃﾞｰﾀﾍﾞｰｽ変更点!#REF!</definedName>
    <definedName name="F_INFORM_MASTER" localSheetId="7">[19]ﾃﾞｰﾀﾍﾞｰｽ変更点!#REF!</definedName>
    <definedName name="F_INFORM_MASTER" localSheetId="4">[19]ﾃﾞｰﾀﾍﾞｰｽ変更点!#REF!</definedName>
    <definedName name="F_INFORM_MASTER">[19]ﾃﾞｰﾀﾍﾞｰｽ変更点!#REF!</definedName>
    <definedName name="F_INFORMATION" localSheetId="6">[19]ﾃﾞｰﾀﾍﾞｰｽ変更点!#REF!</definedName>
    <definedName name="F_INFORMATION" localSheetId="7">[19]ﾃﾞｰﾀﾍﾞｰｽ変更点!#REF!</definedName>
    <definedName name="F_INFORMATION" localSheetId="4">[19]ﾃﾞｰﾀﾍﾞｰｽ変更点!#REF!</definedName>
    <definedName name="F_INFORMATION">[19]ﾃﾞｰﾀﾍﾞｰｽ変更点!#REF!</definedName>
    <definedName name="F_INFORMATION_READED" localSheetId="7">[19]ﾃﾞｰﾀﾍﾞｰｽ変更点!#REF!</definedName>
    <definedName name="F_INFORMATION_READED" localSheetId="4">[19]ﾃﾞｰﾀﾍﾞｰｽ変更点!#REF!</definedName>
    <definedName name="F_INFORMATION_READED">[19]ﾃﾞｰﾀﾍﾞｰｽ変更点!#REF!</definedName>
    <definedName name="F_INVALID_PART_TERMINAL" localSheetId="18">#REF!</definedName>
    <definedName name="F_INVALID_PART_TERMINAL" localSheetId="5">#REF!</definedName>
    <definedName name="F_INVALID_PART_TERMINAL" localSheetId="6">#REF!</definedName>
    <definedName name="F_INVALID_PART_TERMINAL" localSheetId="7">#REF!</definedName>
    <definedName name="F_INVALID_PART_TERMINAL" localSheetId="4">#REF!</definedName>
    <definedName name="F_INVALID_PART_TERMINAL">#REF!</definedName>
    <definedName name="F_KIND_MASTER" localSheetId="18">[19]ﾃﾞｰﾀﾍﾞｰｽ変更点!#REF!</definedName>
    <definedName name="F_KIND_MASTER" localSheetId="5">[19]ﾃﾞｰﾀﾍﾞｰｽ変更点!#REF!</definedName>
    <definedName name="F_KIND_MASTER" localSheetId="7">[19]ﾃﾞｰﾀﾍﾞｰｽ変更点!#REF!</definedName>
    <definedName name="F_KIND_MASTER" localSheetId="4">[19]ﾃﾞｰﾀﾍﾞｰｽ変更点!#REF!</definedName>
    <definedName name="F_KIND_MASTER">[19]ﾃﾞｰﾀﾍﾞｰｽ変更点!#REF!</definedName>
    <definedName name="F_KRO_APPLICATION" localSheetId="18">[19]ﾃﾞｰﾀﾍﾞｰｽ変更点!#REF!</definedName>
    <definedName name="F_KRO_APPLICATION" localSheetId="7">[19]ﾃﾞｰﾀﾍﾞｰｽ変更点!#REF!</definedName>
    <definedName name="F_KRO_APPLICATION" localSheetId="4">[19]ﾃﾞｰﾀﾍﾞｰｽ変更点!#REF!</definedName>
    <definedName name="F_KRO_APPLICATION">[19]ﾃﾞｰﾀﾍﾞｰｽ変更点!#REF!</definedName>
    <definedName name="F_KRO_APPLICATION_DATA" localSheetId="7">[19]ﾃﾞｰﾀﾍﾞｰｽ変更点!#REF!</definedName>
    <definedName name="F_KRO_APPLICATION_DATA" localSheetId="4">[19]ﾃﾞｰﾀﾍﾞｰｽ変更点!#REF!</definedName>
    <definedName name="F_KRO_APPLICATION_DATA">[19]ﾃﾞｰﾀﾍﾞｰｽ変更点!#REF!</definedName>
    <definedName name="F_KRO_COMPLETION" localSheetId="7">[19]ﾃﾞｰﾀﾍﾞｰｽ変更点!#REF!</definedName>
    <definedName name="F_KRO_COMPLETION" localSheetId="4">[19]ﾃﾞｰﾀﾍﾞｰｽ変更点!#REF!</definedName>
    <definedName name="F_KRO_COMPLETION">[19]ﾃﾞｰﾀﾍﾞｰｽ変更点!#REF!</definedName>
    <definedName name="F_KRO_COMPLETION_DATA">[19]ﾃﾞｰﾀﾍﾞｰｽ変更点!#REF!</definedName>
    <definedName name="F_KRO_EMERGENCY" localSheetId="18">#REF!</definedName>
    <definedName name="F_KRO_EMERGENCY" localSheetId="5">#REF!</definedName>
    <definedName name="F_KRO_EMERGENCY" localSheetId="6">#REF!</definedName>
    <definedName name="F_KRO_EMERGENCY" localSheetId="7">#REF!</definedName>
    <definedName name="F_KRO_EMERGENCY" localSheetId="4">#REF!</definedName>
    <definedName name="F_KRO_EMERGENCY">#REF!</definedName>
    <definedName name="F_KRO_REPORT" localSheetId="18">[19]ﾃﾞｰﾀﾍﾞｰｽ変更点!#REF!</definedName>
    <definedName name="F_KRO_REPORT" localSheetId="5">[19]ﾃﾞｰﾀﾍﾞｰｽ変更点!#REF!</definedName>
    <definedName name="F_KRO_REPORT" localSheetId="7">[19]ﾃﾞｰﾀﾍﾞｰｽ変更点!#REF!</definedName>
    <definedName name="F_KRO_REPORT" localSheetId="4">[19]ﾃﾞｰﾀﾍﾞｰｽ変更点!#REF!</definedName>
    <definedName name="F_KRO_REPORT">[19]ﾃﾞｰﾀﾍﾞｰｽ変更点!#REF!</definedName>
    <definedName name="F_KUNNR">[27]Dictionary!$D$24</definedName>
    <definedName name="F_LANDMARK">[19]ﾃﾞｰﾀﾍﾞｰｽ変更点!#REF!</definedName>
    <definedName name="F_LANDMARK_CLASS">[19]ﾃﾞｰﾀﾍﾞｰｽ変更点!#REF!</definedName>
    <definedName name="F_LOGON_HISTORY">[19]ﾃﾞｰﾀﾍﾞｰｽ変更点!#REF!</definedName>
    <definedName name="F_MACHINE_ERROR">[20]TableDesign!#REF!</definedName>
    <definedName name="F_MACHINE_STATUS_MASTER">[19]ﾃﾞｰﾀﾍﾞｰｽ変更点!#REF!</definedName>
    <definedName name="F_MAINTENANCE_DATA">[19]ﾃﾞｰﾀﾍﾞｰｽ変更点!#REF!</definedName>
    <definedName name="F_MAINTENANCE_INFORM">[19]ﾃﾞｰﾀﾍﾞｰｽ変更点!#REF!</definedName>
    <definedName name="F_MAINTENANCE_MASTER">[19]ﾃﾞｰﾀﾍﾞｰｽ変更点!#REF!</definedName>
    <definedName name="F_MAINTENANCE_TIME">[20]TableDesign!#REF!</definedName>
    <definedName name="F_MAKER_MASTER">[19]ﾃﾞｰﾀﾍﾞｰｽ変更点!#REF!</definedName>
    <definedName name="F_MARK_MACHINE">[20]TableDesign!#REF!</definedName>
    <definedName name="F_MARK_NOTIFICATION">[20]TableDesign!#REF!</definedName>
    <definedName name="F_MARK_NOTIFICATION_DETAIL">[20]TableDesign!#REF!</definedName>
    <definedName name="F_MEMO">[19]ﾃﾞｰﾀﾍﾞｰｽ変更点!#REF!</definedName>
    <definedName name="F_MEMORY_MODIFY">[19]ﾃﾞｰﾀﾍﾞｰｽ変更点!#REF!</definedName>
    <definedName name="F_MEMORY_MODIFY_DATA">[19]ﾃﾞｰﾀﾍﾞｰｽ変更点!#REF!</definedName>
    <definedName name="F_MESSAGE">[19]ﾃﾞｰﾀﾍﾞｰｽ変更点!#REF!</definedName>
    <definedName name="F_MESSAGE_MASTER">[19]ﾃﾞｰﾀﾍﾞｰｽ変更点!#REF!</definedName>
    <definedName name="F_MONTHLY_ATT_SMR">[20]TableDesign!#REF!</definedName>
    <definedName name="F_MONTHLY_ERROR">[20]TableDesign!#REF!</definedName>
    <definedName name="F_MONTHLY_LOAD">[20]TableDesign!#REF!</definedName>
    <definedName name="F_MONTHLY_MOVEMENT">[20]TableDesign!#REF!</definedName>
    <definedName name="F_MONTHLY_OPERATION">[20]TableDesign!#REF!</definedName>
    <definedName name="F_MONTHLY_SMR">[20]TableDesign!#REF!</definedName>
    <definedName name="F_MONTHLY_WORKING_SMR">[20]TableDesign!#REF!</definedName>
    <definedName name="F_MONTLY_LOAD">[21]TableDesign!#REF!</definedName>
    <definedName name="F_MULTI_OPE">[19]ﾃﾞｰﾀﾍﾞｰｽ変更点!#REF!</definedName>
    <definedName name="F_MULTI_OPE_DATA" localSheetId="18">#REF!</definedName>
    <definedName name="F_MULTI_OPE_DATA" localSheetId="5">#REF!</definedName>
    <definedName name="F_MULTI_OPE_DATA" localSheetId="6">#REF!</definedName>
    <definedName name="F_MULTI_OPE_DATA" localSheetId="7">#REF!</definedName>
    <definedName name="F_MULTI_OPE_DATA" localSheetId="4">#REF!</definedName>
    <definedName name="F_MULTI_OPE_DATA">#REF!</definedName>
    <definedName name="F_NLS_DB_RESOURCE" localSheetId="5">[20]TableDesign!#REF!</definedName>
    <definedName name="F_NLS_DB_RESOURCE">[20]TableDesign!#REF!</definedName>
    <definedName name="F_NLS_LANG" localSheetId="5">[20]TableDesign!#REF!</definedName>
    <definedName name="F_NLS_LANG">[20]TableDesign!#REF!</definedName>
    <definedName name="F_NLS_RESOURCE" localSheetId="5">[20]TableDesign!#REF!</definedName>
    <definedName name="F_NLS_RESOURCE">[20]TableDesign!#REF!</definedName>
    <definedName name="F_NOT_ACTIVE" localSheetId="18">[19]ﾃﾞｰﾀﾍﾞｰｽ変更点!#REF!</definedName>
    <definedName name="F_NOT_ACTIVE" localSheetId="7">[19]ﾃﾞｰﾀﾍﾞｰｽ変更点!#REF!</definedName>
    <definedName name="F_NOT_ACTIVE" localSheetId="4">[19]ﾃﾞｰﾀﾍﾞｰｽ変更点!#REF!</definedName>
    <definedName name="F_NOT_ACTIVE">[19]ﾃﾞｰﾀﾍﾞｰｽ変更点!#REF!</definedName>
    <definedName name="F_OPERATION_CATEGORY">[20]TableDesign!#REF!</definedName>
    <definedName name="F_OPERATION_CLASS" localSheetId="18">#REF!</definedName>
    <definedName name="F_OPERATION_CLASS" localSheetId="5">#REF!</definedName>
    <definedName name="F_OPERATION_CLASS" localSheetId="6">#REF!</definedName>
    <definedName name="F_OPERATION_CLASS" localSheetId="7">#REF!</definedName>
    <definedName name="F_OPERATION_CLASS" localSheetId="4">#REF!</definedName>
    <definedName name="F_OPERATION_CLASS">#REF!</definedName>
    <definedName name="F_OPERATION_LOG" localSheetId="18">[19]ﾃﾞｰﾀﾍﾞｰｽ変更点!#REF!</definedName>
    <definedName name="F_OPERATION_LOG" localSheetId="5">[19]ﾃﾞｰﾀﾍﾞｰｽ変更点!#REF!</definedName>
    <definedName name="F_OPERATION_LOG" localSheetId="7">[19]ﾃﾞｰﾀﾍﾞｰｽ変更点!#REF!</definedName>
    <definedName name="F_OPERATION_LOG" localSheetId="4">[19]ﾃﾞｰﾀﾍﾞｰｽ変更点!#REF!</definedName>
    <definedName name="F_OPERATION_LOG">[19]ﾃﾞｰﾀﾍﾞｰｽ変更点!#REF!</definedName>
    <definedName name="F_OPERATION_LOG2" localSheetId="18">#REF!</definedName>
    <definedName name="F_OPERATION_LOG2" localSheetId="5">#REF!</definedName>
    <definedName name="F_OPERATION_LOG2" localSheetId="6">#REF!</definedName>
    <definedName name="F_OPERATION_LOG2" localSheetId="7">#REF!</definedName>
    <definedName name="F_OPERATION_LOG2" localSheetId="4">#REF!</definedName>
    <definedName name="F_OPERATION_LOG2">#REF!</definedName>
    <definedName name="F_OPERATION_MAP" localSheetId="5">[20]TableDesign!#REF!</definedName>
    <definedName name="F_OPERATION_MAP">[20]TableDesign!#REF!</definedName>
    <definedName name="F_OPERATION_MASTER" localSheetId="5">#REF!</definedName>
    <definedName name="F_OPERATION_MASTER" localSheetId="6">#REF!</definedName>
    <definedName name="F_OPERATION_MASTER" localSheetId="7">#REF!</definedName>
    <definedName name="F_OPERATION_MASTER" localSheetId="4">#REF!</definedName>
    <definedName name="F_OPERATION_MASTER">#REF!</definedName>
    <definedName name="F_ORBCOMM" localSheetId="5">[19]ﾃﾞｰﾀﾍﾞｰｽ変更点!#REF!</definedName>
    <definedName name="F_ORBCOMM" localSheetId="6">[19]ﾃﾞｰﾀﾍﾞｰｽ変更点!#REF!</definedName>
    <definedName name="F_ORBCOMM" localSheetId="7">[19]ﾃﾞｰﾀﾍﾞｰｽ変更点!#REF!</definedName>
    <definedName name="F_ORBCOMM" localSheetId="4">[19]ﾃﾞｰﾀﾍﾞｰｽ変更点!#REF!</definedName>
    <definedName name="F_ORBCOMM">[19]ﾃﾞｰﾀﾍﾞｰｽ変更点!#REF!</definedName>
    <definedName name="F_ORBCOMM_OWNER_HISTORY" localSheetId="6">[19]ﾃﾞｰﾀﾍﾞｰｽ変更点!#REF!</definedName>
    <definedName name="F_ORBCOMM_OWNER_HISTORY" localSheetId="7">[19]ﾃﾞｰﾀﾍﾞｰｽ変更点!#REF!</definedName>
    <definedName name="F_ORBCOMM_OWNER_HISTORY" localSheetId="4">[19]ﾃﾞｰﾀﾍﾞｰｽ変更点!#REF!</definedName>
    <definedName name="F_ORBCOMM_OWNER_HISTORY">[19]ﾃﾞｰﾀﾍﾞｰｽ変更点!#REF!</definedName>
    <definedName name="F_PLANT_CAR" localSheetId="18">#REF!</definedName>
    <definedName name="F_PLANT_CAR" localSheetId="5">#REF!</definedName>
    <definedName name="F_PLANT_CAR" localSheetId="6">#REF!</definedName>
    <definedName name="F_PLANT_CAR" localSheetId="7">#REF!</definedName>
    <definedName name="F_PLANT_CAR" localSheetId="4">#REF!</definedName>
    <definedName name="F_PLANT_CAR">#REF!</definedName>
    <definedName name="F_PLANT_ERROR" localSheetId="6">#REF!</definedName>
    <definedName name="F_PLANT_ERROR" localSheetId="7">#REF!</definedName>
    <definedName name="F_PLANT_ERROR" localSheetId="4">#REF!</definedName>
    <definedName name="F_PLANT_ERROR">#REF!</definedName>
    <definedName name="F_PLANT_GPS" localSheetId="6">#REF!</definedName>
    <definedName name="F_PLANT_GPS" localSheetId="7">#REF!</definedName>
    <definedName name="F_PLANT_GPS" localSheetId="4">#REF!</definedName>
    <definedName name="F_PLANT_GPS">#REF!</definedName>
    <definedName name="F_PREVENT_THEFT_KEY" localSheetId="6">[19]ﾃﾞｰﾀﾍﾞｰｽ変更点!#REF!</definedName>
    <definedName name="F_PREVENT_THEFT_KEY" localSheetId="7">[19]ﾃﾞｰﾀﾍﾞｰｽ変更点!#REF!</definedName>
    <definedName name="F_PREVENT_THEFT_KEY" localSheetId="4">[19]ﾃﾞｰﾀﾍﾞｰｽ変更点!#REF!</definedName>
    <definedName name="F_PREVENT_THEFT_KEY">[19]ﾃﾞｰﾀﾍﾞｰｽ変更点!#REF!</definedName>
    <definedName name="F_PRIVATE_TARGET_CAR" localSheetId="6">[19]ﾃﾞｰﾀﾍﾞｰｽ変更点!#REF!</definedName>
    <definedName name="F_PRIVATE_TARGET_CAR" localSheetId="7">[19]ﾃﾞｰﾀﾍﾞｰｽ変更点!#REF!</definedName>
    <definedName name="F_PRIVATE_TARGET_CAR" localSheetId="4">[19]ﾃﾞｰﾀﾍﾞｰｽ変更点!#REF!</definedName>
    <definedName name="F_PRIVATE_TARGET_CAR">[19]ﾃﾞｰﾀﾍﾞｰｽ変更点!#REF!</definedName>
    <definedName name="F_RECEIVE_LIST" localSheetId="18">#REF!</definedName>
    <definedName name="F_RECEIVE_LIST" localSheetId="5">#REF!</definedName>
    <definedName name="F_RECEIVE_LIST" localSheetId="6">#REF!</definedName>
    <definedName name="F_RECEIVE_LIST" localSheetId="7">#REF!</definedName>
    <definedName name="F_RECEIVE_LIST" localSheetId="4">#REF!</definedName>
    <definedName name="F_RECEIVE_LIST">#REF!</definedName>
    <definedName name="F_RECEIVE_LOG" localSheetId="18">[19]ﾃﾞｰﾀﾍﾞｰｽ変更点!#REF!</definedName>
    <definedName name="F_RECEIVE_LOG" localSheetId="5">[19]ﾃﾞｰﾀﾍﾞｰｽ変更点!#REF!</definedName>
    <definedName name="F_RECEIVE_LOG" localSheetId="6">[19]ﾃﾞｰﾀﾍﾞｰｽ変更点!#REF!</definedName>
    <definedName name="F_RECEIVE_LOG" localSheetId="7">[19]ﾃﾞｰﾀﾍﾞｰｽ変更点!#REF!</definedName>
    <definedName name="F_RECEIVE_LOG" localSheetId="4">[19]ﾃﾞｰﾀﾍﾞｰｽ変更点!#REF!</definedName>
    <definedName name="F_RECEIVE_LOG">[19]ﾃﾞｰﾀﾍﾞｰｽ変更点!#REF!</definedName>
    <definedName name="F_REGION_DATA" localSheetId="5">[20]TableDesign!#REF!</definedName>
    <definedName name="F_REGION_DATA">[20]TableDesign!#REF!</definedName>
    <definedName name="F_REGION_MASTER">[20]TableDesign!#REF!</definedName>
    <definedName name="F_RENTAL_TERMINAL" localSheetId="18">#REF!</definedName>
    <definedName name="F_RENTAL_TERMINAL" localSheetId="5">#REF!</definedName>
    <definedName name="F_RENTAL_TERMINAL" localSheetId="6">#REF!</definedName>
    <definedName name="F_RENTAL_TERMINAL" localSheetId="7">#REF!</definedName>
    <definedName name="F_RENTAL_TERMINAL" localSheetId="4">#REF!</definedName>
    <definedName name="F_RENTAL_TERMINAL">#REF!</definedName>
    <definedName name="F_REQUEST" localSheetId="18">[19]ﾃﾞｰﾀﾍﾞｰｽ変更点!#REF!</definedName>
    <definedName name="F_REQUEST" localSheetId="5">[19]ﾃﾞｰﾀﾍﾞｰｽ変更点!#REF!</definedName>
    <definedName name="F_REQUEST" localSheetId="6">[19]ﾃﾞｰﾀﾍﾞｰｽ変更点!#REF!</definedName>
    <definedName name="F_REQUEST" localSheetId="7">[19]ﾃﾞｰﾀﾍﾞｰｽ変更点!#REF!</definedName>
    <definedName name="F_REQUEST" localSheetId="4">[19]ﾃﾞｰﾀﾍﾞｰｽ変更点!#REF!</definedName>
    <definedName name="F_REQUEST">[19]ﾃﾞｰﾀﾍﾞｰｽ変更点!#REF!</definedName>
    <definedName name="F_REQUEST_COUNT" localSheetId="6">[19]ﾃﾞｰﾀﾍﾞｰｽ変更点!#REF!</definedName>
    <definedName name="F_REQUEST_COUNT" localSheetId="7">[19]ﾃﾞｰﾀﾍﾞｰｽ変更点!#REF!</definedName>
    <definedName name="F_REQUEST_COUNT" localSheetId="4">[19]ﾃﾞｰﾀﾍﾞｰｽ変更点!#REF!</definedName>
    <definedName name="F_REQUEST_COUNT">[19]ﾃﾞｰﾀﾍﾞｰｽ変更点!#REF!</definedName>
    <definedName name="F_REQUEST_LOG" localSheetId="6">[19]ﾃﾞｰﾀﾍﾞｰｽ変更点!#REF!</definedName>
    <definedName name="F_REQUEST_LOG" localSheetId="7">[19]ﾃﾞｰﾀﾍﾞｰｽ変更点!#REF!</definedName>
    <definedName name="F_REQUEST_LOG" localSheetId="4">[19]ﾃﾞｰﾀﾍﾞｰｽ変更点!#REF!</definedName>
    <definedName name="F_REQUEST_LOG">[19]ﾃﾞｰﾀﾍﾞｰｽ変更点!#REF!</definedName>
    <definedName name="F_RIVATE_TARGET_CAR" localSheetId="6">[21]TableDesign!#REF!</definedName>
    <definedName name="F_RIVATE_TARGET_CAR" localSheetId="4">[21]TableDesign!#REF!</definedName>
    <definedName name="F_RIVATE_TARGET_CAR">[21]TableDesign!#REF!</definedName>
    <definedName name="F_RUNNING_LOG" localSheetId="6">[19]ﾃﾞｰﾀﾍﾞｰｽ変更点!#REF!</definedName>
    <definedName name="F_RUNNING_LOG" localSheetId="7">[19]ﾃﾞｰﾀﾍﾞｰｽ変更点!#REF!</definedName>
    <definedName name="F_RUNNING_LOG" localSheetId="4">[19]ﾃﾞｰﾀﾍﾞｰｽ変更点!#REF!</definedName>
    <definedName name="F_RUNNING_LOG">[19]ﾃﾞｰﾀﾍﾞｰｽ変更点!#REF!</definedName>
    <definedName name="F_SAVE_INFORMATION" localSheetId="18">#REF!</definedName>
    <definedName name="F_SAVE_INFORMATION" localSheetId="5">#REF!</definedName>
    <definedName name="F_SAVE_INFORMATION" localSheetId="6">#REF!</definedName>
    <definedName name="F_SAVE_INFORMATION" localSheetId="7">#REF!</definedName>
    <definedName name="F_SAVE_INFORMATION" localSheetId="4">#REF!</definedName>
    <definedName name="F_SAVE_INFORMATION">#REF!</definedName>
    <definedName name="F_SELFCARINSPECTION" localSheetId="18">[19]ﾃﾞｰﾀﾍﾞｰｽ変更点!#REF!</definedName>
    <definedName name="F_SELFCARINSPECTION" localSheetId="5">[19]ﾃﾞｰﾀﾍﾞｰｽ変更点!#REF!</definedName>
    <definedName name="F_SELFCARINSPECTION" localSheetId="6">[19]ﾃﾞｰﾀﾍﾞｰｽ変更点!#REF!</definedName>
    <definedName name="F_SELFCARINSPECTION" localSheetId="7">[19]ﾃﾞｰﾀﾍﾞｰｽ変更点!#REF!</definedName>
    <definedName name="F_SELFCARINSPECTION" localSheetId="4">[19]ﾃﾞｰﾀﾍﾞｰｽ変更点!#REF!</definedName>
    <definedName name="F_SELFCARINSPECTION">[19]ﾃﾞｰﾀﾍﾞｰｽ変更点!#REF!</definedName>
    <definedName name="F_SEND_LIST" localSheetId="18">#REF!</definedName>
    <definedName name="F_SEND_LIST" localSheetId="5">#REF!</definedName>
    <definedName name="F_SEND_LIST" localSheetId="6">#REF!</definedName>
    <definedName name="F_SEND_LIST" localSheetId="7">#REF!</definedName>
    <definedName name="F_SEND_LIST" localSheetId="4">#REF!</definedName>
    <definedName name="F_SEND_LIST">#REF!</definedName>
    <definedName name="F_SEND_LOG" localSheetId="6">#REF!</definedName>
    <definedName name="F_SEND_LOG" localSheetId="7">#REF!</definedName>
    <definedName name="F_SEND_LOG" localSheetId="4">#REF!</definedName>
    <definedName name="F_SEND_LOG">#REF!</definedName>
    <definedName name="F_SERVER_COMMUNICATION">[20]TableDesign!#REF!</definedName>
    <definedName name="F_SERVER_INFORMATION" localSheetId="6">[19]ﾃﾞｰﾀﾍﾞｰｽ変更点!#REF!</definedName>
    <definedName name="F_SERVER_INFORMATION" localSheetId="7">[19]ﾃﾞｰﾀﾍﾞｰｽ変更点!#REF!</definedName>
    <definedName name="F_SERVER_INFORMATION" localSheetId="4">[19]ﾃﾞｰﾀﾍﾞｰｽ変更点!#REF!</definedName>
    <definedName name="F_SERVER_INFORMATION">[19]ﾃﾞｰﾀﾍﾞｰｽ変更点!#REF!</definedName>
    <definedName name="F_SERVICE_METER" localSheetId="6">[19]ﾃﾞｰﾀﾍﾞｰｽ変更点!#REF!</definedName>
    <definedName name="F_SERVICE_METER" localSheetId="7">[19]ﾃﾞｰﾀﾍﾞｰｽ変更点!#REF!</definedName>
    <definedName name="F_SERVICE_METER" localSheetId="4">[19]ﾃﾞｰﾀﾍﾞｰｽ変更点!#REF!</definedName>
    <definedName name="F_SERVICE_METER">[19]ﾃﾞｰﾀﾍﾞｰｽ変更点!#REF!</definedName>
    <definedName name="F_SERVICE_METER2" localSheetId="18">#REF!</definedName>
    <definedName name="F_SERVICE_METER2" localSheetId="5">#REF!</definedName>
    <definedName name="F_SERVICE_METER2" localSheetId="6">#REF!</definedName>
    <definedName name="F_SERVICE_METER2" localSheetId="7">#REF!</definedName>
    <definedName name="F_SERVICE_METER2" localSheetId="4">#REF!</definedName>
    <definedName name="F_SERVICE_METER2">#REF!</definedName>
    <definedName name="F_SERVICEMAN" localSheetId="18">[22]テーブル設計!#REF!</definedName>
    <definedName name="F_SERVICEMAN" localSheetId="5">[22]テーブル設計!#REF!</definedName>
    <definedName name="F_SERVICEMAN" localSheetId="6">[22]テーブル設計!#REF!</definedName>
    <definedName name="F_SERVICEMAN" localSheetId="7">[22]テーブル設計!#REF!</definedName>
    <definedName name="F_SERVICEMAN" localSheetId="4">[22]テーブル設計!#REF!</definedName>
    <definedName name="F_SERVICEMAN">[22]テーブル設計!#REF!</definedName>
    <definedName name="F_SERVICEMAN_CHARGE" localSheetId="6">[22]テーブル設計!#REF!</definedName>
    <definedName name="F_SERVICEMAN_CHARGE" localSheetId="7">[22]テーブル設計!#REF!</definedName>
    <definedName name="F_SERVICEMAN_CHARGE" localSheetId="4">[22]テーブル設計!#REF!</definedName>
    <definedName name="F_SERVICEMAN_CHARGE">[22]テーブル設計!#REF!</definedName>
    <definedName name="F_SGTXT">[27]Dictionary!$D$31</definedName>
    <definedName name="F_SHIPMENT">[19]ﾃﾞｰﾀﾍﾞｰｽ変更点!#REF!</definedName>
    <definedName name="F_SHOW">[19]ﾃﾞｰﾀﾍﾞｰｽ変更点!#REF!</definedName>
    <definedName name="F_SHOW_GROUP">[19]ﾃﾞｰﾀﾍﾞｰｽ変更点!#REF!</definedName>
    <definedName name="F_SPECIAL_AREA">[19]ﾃﾞｰﾀﾍﾞｰｽ変更点!#REF!</definedName>
    <definedName name="F_SUB_GROUP">[20]TableDesign!#REF!</definedName>
    <definedName name="F_SUB_GROUP_CAR">[20]TableDesign!#REF!</definedName>
    <definedName name="F_SYSTEM_COMMTERM_INFO">[19]ﾃﾞｰﾀﾍﾞｰｽ変更点!#REF!</definedName>
    <definedName name="F_SYSTEM_LOG">[19]ﾃﾞｰﾀﾍﾞｰｽ変更点!#REF!</definedName>
    <definedName name="F_SYSTEM_NOTICE">[19]ﾃﾞｰﾀﾍﾞｰｽ変更点!#REF!</definedName>
    <definedName name="F_TARGET">[19]ﾃﾞｰﾀﾍﾞｰｽ変更点!#REF!</definedName>
    <definedName name="F_TARGET_CAR">[19]ﾃﾞｰﾀﾍﾞｰｽ変更点!#REF!</definedName>
    <definedName name="F_TERMINAL_AREA">[19]ﾃﾞｰﾀﾍﾞｰｽ変更点!#REF!</definedName>
    <definedName name="F_TERMINAL_CAUTION">[19]ﾃﾞｰﾀﾍﾞｰｽ変更点!#REF!</definedName>
    <definedName name="F_TERMINAL_ERROR">[19]ﾃﾞｰﾀﾍﾞｰｽ変更点!#REF!</definedName>
    <definedName name="F_TERMINAL_KIND">[19]ﾃﾞｰﾀﾍﾞｰｽ変更点!#REF!</definedName>
    <definedName name="F_TERMINAL_MASTER">[19]ﾃﾞｰﾀﾍﾞｰｽ変更点!#REF!</definedName>
    <definedName name="F_TERMINAL_PART_MASTER">[19]ﾃﾞｰﾀﾍﾞｰｽ変更点!#REF!</definedName>
    <definedName name="F_TYPE_MASTER">[19]ﾃﾞｰﾀﾍﾞｰｽ変更点!#REF!</definedName>
    <definedName name="F_UFO">[19]ﾃﾞｰﾀﾍﾞｰｽ変更点!#REF!</definedName>
    <definedName name="F_UNRELIABLE_RECEIVE">[19]ﾃﾞｰﾀﾍﾞｰｽ変更点!#REF!</definedName>
    <definedName name="F_USER_MASTER">[19]ﾃﾞｰﾀﾍﾞｰｽ変更点!#REF!</definedName>
    <definedName name="F_USER_TEMP">[19]ﾃﾞｰﾀﾍﾞｰｽ変更点!#REF!</definedName>
    <definedName name="F_WATER_TEMP_GAUGE">[20]TableDesign!#REF!</definedName>
    <definedName name="F_XREF1">[27]Dictionary!$D$32</definedName>
    <definedName name="F_XREF3">[27]Dictionary!$D$30</definedName>
    <definedName name="F_ZFBDT">[27]Dictionary!$D$19</definedName>
    <definedName name="F1G" localSheetId="5">#REF!</definedName>
    <definedName name="F1G" localSheetId="6">#REF!</definedName>
    <definedName name="F1G" localSheetId="4">#REF!</definedName>
    <definedName name="F1G">#REF!</definedName>
    <definedName name="F2G" localSheetId="5">#REF!</definedName>
    <definedName name="F2G" localSheetId="6">#REF!</definedName>
    <definedName name="F2G" localSheetId="4">#REF!</definedName>
    <definedName name="F2G">#REF!</definedName>
    <definedName name="F3G" localSheetId="5">#REF!</definedName>
    <definedName name="F3G" localSheetId="6">#REF!</definedName>
    <definedName name="F3G" localSheetId="4">#REF!</definedName>
    <definedName name="F3G">#REF!</definedName>
    <definedName name="F4G" localSheetId="6">#REF!</definedName>
    <definedName name="F4G">#REF!</definedName>
    <definedName name="F4書換" localSheetId="6">#REF!</definedName>
    <definedName name="F4書換">#REF!</definedName>
    <definedName name="F5書換" localSheetId="6">#REF!</definedName>
    <definedName name="F5書換">#REF!</definedName>
    <definedName name="fa" localSheetId="5" hidden="1">{"'一覧'!$A$1:$M$28"}</definedName>
    <definedName name="fa" hidden="1">{"'一覧'!$A$1:$M$28"}</definedName>
    <definedName name="fdf" localSheetId="5" hidden="1">{"'一覧'!$A$1:$M$28"}</definedName>
    <definedName name="fdf" hidden="1">{"'一覧'!$A$1:$M$28"}</definedName>
    <definedName name="fdfa" localSheetId="5" hidden="1">{"'一覧'!$A$1:$M$28"}</definedName>
    <definedName name="fdfa" hidden="1">{"'一覧'!$A$1:$M$28"}</definedName>
    <definedName name="fdfdlkfj" localSheetId="5" hidden="1">{"'一覧'!$A$1:$M$28"}</definedName>
    <definedName name="fdfdlkfj" hidden="1">{"'一覧'!$A$1:$M$28"}</definedName>
    <definedName name="fdflkd" localSheetId="5" hidden="1">{"'一覧'!$A$1:$M$28"}</definedName>
    <definedName name="fdflkd" hidden="1">{"'一覧'!$A$1:$M$28"}</definedName>
    <definedName name="FF" localSheetId="6">'[23]DATA-COMMUNICATION-FORMAT'!#REF!</definedName>
    <definedName name="FF" localSheetId="7">'[23]DATA-COMMUNICATION-FORMAT'!#REF!</definedName>
    <definedName name="FF">'[23]DATA-COMMUNICATION-FORMAT'!#REF!</definedName>
    <definedName name="fff" localSheetId="18" hidden="1">{#N/A,#N/A,TRUE,"カスタマイズ仕様書";#N/A,#N/A,TRUE,"Ｉ・Ｏ関連表(1)";#N/A,#N/A,TRUE,"Ｉ・Ｏ関連表(2)";#N/A,#N/A,TRUE,"Ｉ・Ｏ関連表(3)";#N/A,#N/A,TRUE,"レポート記述書";#N/A,#N/A,TRUE,"画面記述書"}</definedName>
    <definedName name="fff" localSheetId="5" hidden="1">{#N/A,#N/A,TRUE,"カスタマイズ仕様書";#N/A,#N/A,TRUE,"Ｉ・Ｏ関連表(1)";#N/A,#N/A,TRUE,"Ｉ・Ｏ関連表(2)";#N/A,#N/A,TRUE,"Ｉ・Ｏ関連表(3)";#N/A,#N/A,TRUE,"レポート記述書";#N/A,#N/A,TRUE,"画面記述書"}</definedName>
    <definedName name="ｆｆｆ" localSheetId="13" hidden="1">{"'オンボード'!$A$1:$BZ$70"}</definedName>
    <definedName name="ｆｆｆ" localSheetId="12" hidden="1">{"'オンボード'!$A$1:$BZ$70"}</definedName>
    <definedName name="fff" localSheetId="6" hidden="1">{#N/A,#N/A,TRUE,"カスタマイズ仕様書";#N/A,#N/A,TRUE,"Ｉ・Ｏ関連表(1)";#N/A,#N/A,TRUE,"Ｉ・Ｏ関連表(2)";#N/A,#N/A,TRUE,"Ｉ・Ｏ関連表(3)";#N/A,#N/A,TRUE,"レポート記述書";#N/A,#N/A,TRUE,"画面記述書"}</definedName>
    <definedName name="fff" localSheetId="7" hidden="1">{#N/A,#N/A,TRUE,"カスタマイズ仕様書";#N/A,#N/A,TRUE,"Ｉ・Ｏ関連表(1)";#N/A,#N/A,TRUE,"Ｉ・Ｏ関連表(2)";#N/A,#N/A,TRUE,"Ｉ・Ｏ関連表(3)";#N/A,#N/A,TRUE,"レポート記述書";#N/A,#N/A,TRUE,"画面記述書"}</definedName>
    <definedName name="fff" localSheetId="4"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FFF" localSheetId="5" hidden="1">{"'オンボード'!$A$1:$BZ$70"}</definedName>
    <definedName name="FFFF" hidden="1">{"'オンボード'!$A$1:$BZ$70"}</definedName>
    <definedName name="ＦＦＦＦＦ" localSheetId="18" hidden="1">{"'オンボード'!$A$1:$BZ$70"}</definedName>
    <definedName name="ＦＦＦＦＦ" localSheetId="5" hidden="1">{"'オンボード'!$A$1:$BZ$70"}</definedName>
    <definedName name="ＦＦＦＦＦ" localSheetId="13" hidden="1">{"'オンボード'!$A$1:$BZ$70"}</definedName>
    <definedName name="ＦＦＦＦＦ" localSheetId="12" hidden="1">{"'オンボード'!$A$1:$BZ$70"}</definedName>
    <definedName name="ＦＦＦＦＦ" localSheetId="6" hidden="1">{"'オンボード'!$A$1:$BZ$70"}</definedName>
    <definedName name="ＦＦＦＦＦ" localSheetId="4" hidden="1">{"'オンボード'!$A$1:$BZ$70"}</definedName>
    <definedName name="ＦＦＦＦＦ" hidden="1">{"'オンボード'!$A$1:$BZ$70"}</definedName>
    <definedName name="ｆｆｆｆｆｆ" hidden="1">#REF!</definedName>
    <definedName name="ＦＦＭＦＨＭ" localSheetId="18" hidden="1">{#N/A,#N/A,FALSE,"製造PC120";#N/A,#N/A,FALSE,"製造PC200";#N/A,#N/A,FALSE,"製造PC288US";#N/A,#N/A,FALSE,"製造PC300"}</definedName>
    <definedName name="ＦＦＭＦＨＭ" localSheetId="5" hidden="1">{#N/A,#N/A,FALSE,"製造PC120";#N/A,#N/A,FALSE,"製造PC200";#N/A,#N/A,FALSE,"製造PC288US";#N/A,#N/A,FALSE,"製造PC300"}</definedName>
    <definedName name="ＦＦＭＦＨＭ" localSheetId="13" hidden="1">{#N/A,#N/A,FALSE,"製造PC120";#N/A,#N/A,FALSE,"製造PC200";#N/A,#N/A,FALSE,"製造PC288US";#N/A,#N/A,FALSE,"製造PC300"}</definedName>
    <definedName name="ＦＦＭＦＨＭ" localSheetId="12" hidden="1">{#N/A,#N/A,FALSE,"製造PC120";#N/A,#N/A,FALSE,"製造PC200";#N/A,#N/A,FALSE,"製造PC288US";#N/A,#N/A,FALSE,"製造PC300"}</definedName>
    <definedName name="ＦＦＭＦＨＭ" localSheetId="6" hidden="1">{#N/A,#N/A,FALSE,"製造PC120";#N/A,#N/A,FALSE,"製造PC200";#N/A,#N/A,FALSE,"製造PC288US";#N/A,#N/A,FALSE,"製造PC300"}</definedName>
    <definedName name="ＦＦＭＦＨＭ" localSheetId="4" hidden="1">{#N/A,#N/A,FALSE,"製造PC120";#N/A,#N/A,FALSE,"製造PC200";#N/A,#N/A,FALSE,"製造PC288US";#N/A,#N/A,FALSE,"製造PC300"}</definedName>
    <definedName name="ＦＦＭＦＨＭ" hidden="1">{#N/A,#N/A,FALSE,"製造PC120";#N/A,#N/A,FALSE,"製造PC200";#N/A,#N/A,FALSE,"製造PC288US";#N/A,#N/A,FALSE,"製造PC300"}</definedName>
    <definedName name="FRAME_TestTable" localSheetId="18">#REF!</definedName>
    <definedName name="FRAME_TestTable" localSheetId="5">#REF!</definedName>
    <definedName name="FRAME_TestTable" localSheetId="7">#REF!</definedName>
    <definedName name="FRAME_TestTable" localSheetId="4">#REF!</definedName>
    <definedName name="FRAME_TestTable">#REF!</definedName>
    <definedName name="Freepage" localSheetId="6">#REF!</definedName>
    <definedName name="Freepage" localSheetId="7">#REF!</definedName>
    <definedName name="Freepage" localSheetId="4">#REF!</definedName>
    <definedName name="Freepage">#REF!</definedName>
    <definedName name="Freepage2" localSheetId="6">#REF!</definedName>
    <definedName name="Freepage2" localSheetId="7">#REF!</definedName>
    <definedName name="Freepage2" localSheetId="4">#REF!</definedName>
    <definedName name="Freepage2">#REF!</definedName>
    <definedName name="Freepage3" localSheetId="6">#REF!</definedName>
    <definedName name="Freepage3" localSheetId="7">#REF!</definedName>
    <definedName name="Freepage3">#REF!</definedName>
    <definedName name="Freepage4">#REF!</definedName>
    <definedName name="Freespace" localSheetId="6">#REF!</definedName>
    <definedName name="Freespace" localSheetId="7">#REF!</definedName>
    <definedName name="Freespace">#REF!</definedName>
    <definedName name="Freespace2" localSheetId="6">#REF!</definedName>
    <definedName name="Freespace2" localSheetId="7">#REF!</definedName>
    <definedName name="Freespace2">#REF!</definedName>
    <definedName name="Freespace3" localSheetId="6">#REF!</definedName>
    <definedName name="Freespace3" localSheetId="7">#REF!</definedName>
    <definedName name="Freespace3">#REF!</definedName>
    <definedName name="Freespace4">#REF!</definedName>
    <definedName name="fsdaf" localSheetId="5" hidden="1">{"'一覧'!$A$1:$M$28"}</definedName>
    <definedName name="fsdaf" hidden="1">{"'一覧'!$A$1:$M$28"}</definedName>
    <definedName name="ｆｓｄふぁっふぇ" localSheetId="18" hidden="1">{"'オンボード'!$A$1:$BZ$70"}</definedName>
    <definedName name="ｆｓｄふぁっふぇ" localSheetId="5" hidden="1">{"'オンボード'!$A$1:$BZ$70"}</definedName>
    <definedName name="ｆｓｄふぁっふぇ" localSheetId="13" hidden="1">{"'オンボード'!$A$1:$BZ$70"}</definedName>
    <definedName name="ｆｓｄふぁっふぇ" localSheetId="12" hidden="1">{"'オンボード'!$A$1:$BZ$70"}</definedName>
    <definedName name="ｆｓｄふぁっふぇ" localSheetId="6" hidden="1">{"'オンボード'!$A$1:$BZ$70"}</definedName>
    <definedName name="ｆｓｄふぁっふぇ" localSheetId="4" hidden="1">{"'オンボード'!$A$1:$BZ$70"}</definedName>
    <definedName name="ｆｓｄふぁっふぇ" hidden="1">{"'オンボード'!$A$1:$BZ$70"}</definedName>
    <definedName name="FTA見直し" localSheetId="18" hidden="1">{"'オンボード'!$A$1:$BZ$70"}</definedName>
    <definedName name="FTA見直し" localSheetId="5" hidden="1">{"'オンボード'!$A$1:$BZ$70"}</definedName>
    <definedName name="FTA見直し" localSheetId="13" hidden="1">{"'オンボード'!$A$1:$BZ$70"}</definedName>
    <definedName name="FTA見直し" localSheetId="12" hidden="1">{"'オンボード'!$A$1:$BZ$70"}</definedName>
    <definedName name="FTA見直し" localSheetId="6" hidden="1">{"'オンボード'!$A$1:$BZ$70"}</definedName>
    <definedName name="FTA見直し" localSheetId="4" hidden="1">{"'オンボード'!$A$1:$BZ$70"}</definedName>
    <definedName name="FTA見直し" hidden="1">{"'オンボード'!$A$1:$BZ$70"}</definedName>
    <definedName name="FTA見直し05.09.05" localSheetId="18" hidden="1">{"'オンボード'!$A$1:$BZ$70"}</definedName>
    <definedName name="FTA見直し05.09.05" localSheetId="5" hidden="1">{"'オンボード'!$A$1:$BZ$70"}</definedName>
    <definedName name="FTA見直し05.09.05" localSheetId="13" hidden="1">{"'オンボード'!$A$1:$BZ$70"}</definedName>
    <definedName name="FTA見直し05.09.05" localSheetId="12" hidden="1">{"'オンボード'!$A$1:$BZ$70"}</definedName>
    <definedName name="FTA見直し05.09.05" localSheetId="6" hidden="1">{"'オンボード'!$A$1:$BZ$70"}</definedName>
    <definedName name="FTA見直し05.09.05" localSheetId="4" hidden="1">{"'オンボード'!$A$1:$BZ$70"}</definedName>
    <definedName name="FTA見直し05.09.05" hidden="1">{"'オンボード'!$A$1:$BZ$70"}</definedName>
    <definedName name="FTHEHE" hidden="1">#REF!</definedName>
    <definedName name="FTPJOBSTEP" localSheetId="6">#REF!</definedName>
    <definedName name="FTPJOBSTEP">#REF!</definedName>
    <definedName name="g" localSheetId="6">#REF!</definedName>
    <definedName name="g" localSheetId="7">#REF!</definedName>
    <definedName name="g">#REF!</definedName>
    <definedName name="G_ACT_DATA" localSheetId="6">[19]ﾃﾞｰﾀﾍﾞｰｽ変更点!#REF!</definedName>
    <definedName name="G_ACT_DATA" localSheetId="7">[19]ﾃﾞｰﾀﾍﾞｰｽ変更点!#REF!</definedName>
    <definedName name="G_ACT_DATA">[19]ﾃﾞｰﾀﾍﾞｰｽ変更点!#REF!</definedName>
    <definedName name="G_ACTUAL_OPERATION">[20]TableDesign!#REF!</definedName>
    <definedName name="G_AREA" localSheetId="6">[19]ﾃﾞｰﾀﾍﾞｰｽ変更点!#REF!</definedName>
    <definedName name="G_AREA" localSheetId="7">[19]ﾃﾞｰﾀﾍﾞｰｽ変更点!#REF!</definedName>
    <definedName name="G_AREA">[19]ﾃﾞｰﾀﾍﾞｰｽ変更点!#REF!</definedName>
    <definedName name="G_AREA_DEFINE" localSheetId="7">[19]ﾃﾞｰﾀﾍﾞｰｽ変更点!#REF!</definedName>
    <definedName name="G_AREA_DEFINE">[19]ﾃﾞｰﾀﾍﾞｰｽ変更点!#REF!</definedName>
    <definedName name="G_AREA_INIT" localSheetId="7">[19]ﾃﾞｰﾀﾍﾞｰｽ変更点!#REF!</definedName>
    <definedName name="G_AREA_INIT">[19]ﾃﾞｰﾀﾍﾞｰｽ変更点!#REF!</definedName>
    <definedName name="G_AREA_MASTER">[19]ﾃﾞｰﾀﾍﾞｰｽ変更点!#REF!</definedName>
    <definedName name="G_ASK">[19]ﾃﾞｰﾀﾍﾞｰｽ変更点!#REF!</definedName>
    <definedName name="G_ASK_LOG" localSheetId="18">#REF!</definedName>
    <definedName name="G_ASK_LOG" localSheetId="5">#REF!</definedName>
    <definedName name="G_ASK_LOG" localSheetId="6">#REF!</definedName>
    <definedName name="G_ASK_LOG" localSheetId="7">#REF!</definedName>
    <definedName name="G_ASK_LOG" localSheetId="4">#REF!</definedName>
    <definedName name="G_ASK_LOG">#REF!</definedName>
    <definedName name="G_ASK_SYSTEM" localSheetId="18">[19]ﾃﾞｰﾀﾍﾞｰｽ変更点!#REF!</definedName>
    <definedName name="G_ASK_SYSTEM" localSheetId="5">[19]ﾃﾞｰﾀﾍﾞｰｽ変更点!#REF!</definedName>
    <definedName name="G_ASK_SYSTEM" localSheetId="7">[19]ﾃﾞｰﾀﾍﾞｰｽ変更点!#REF!</definedName>
    <definedName name="G_ASK_SYSTEM" localSheetId="4">[19]ﾃﾞｰﾀﾍﾞｰｽ変更点!#REF!</definedName>
    <definedName name="G_ASK_SYSTEM">[19]ﾃﾞｰﾀﾍﾞｰｽ変更点!#REF!</definedName>
    <definedName name="G_ATC_ERROR" localSheetId="18">#REF!</definedName>
    <definedName name="G_ATC_ERROR" localSheetId="5">#REF!</definedName>
    <definedName name="G_ATC_ERROR" localSheetId="6">#REF!</definedName>
    <definedName name="G_ATC_ERROR" localSheetId="7">#REF!</definedName>
    <definedName name="G_ATC_ERROR" localSheetId="4">#REF!</definedName>
    <definedName name="G_ATC_ERROR">#REF!</definedName>
    <definedName name="G_AUTHORITY_GROUP" localSheetId="18">[19]ﾃﾞｰﾀﾍﾞｰｽ変更点!#REF!</definedName>
    <definedName name="G_AUTHORITY_GROUP" localSheetId="5">[19]ﾃﾞｰﾀﾍﾞｰｽ変更点!#REF!</definedName>
    <definedName name="G_AUTHORITY_GROUP" localSheetId="7">[19]ﾃﾞｰﾀﾍﾞｰｽ変更点!#REF!</definedName>
    <definedName name="G_AUTHORITY_GROUP" localSheetId="4">[19]ﾃﾞｰﾀﾍﾞｰｽ変更点!#REF!</definedName>
    <definedName name="G_AUTHORITY_GROUP">[19]ﾃﾞｰﾀﾍﾞｰｽ変更点!#REF!</definedName>
    <definedName name="G_AUTHORITY_GROUP_DATA" localSheetId="18">[19]ﾃﾞｰﾀﾍﾞｰｽ変更点!#REF!</definedName>
    <definedName name="G_AUTHORITY_GROUP_DATA" localSheetId="7">[19]ﾃﾞｰﾀﾍﾞｰｽ変更点!#REF!</definedName>
    <definedName name="G_AUTHORITY_GROUP_DATA" localSheetId="4">[19]ﾃﾞｰﾀﾍﾞｰｽ変更点!#REF!</definedName>
    <definedName name="G_AUTHORITY_GROUP_DATA">[19]ﾃﾞｰﾀﾍﾞｰｽ変更点!#REF!</definedName>
    <definedName name="G_AUTHORITY_MASTER" localSheetId="18">#REF!</definedName>
    <definedName name="G_AUTHORITY_MASTER" localSheetId="5">#REF!</definedName>
    <definedName name="G_AUTHORITY_MASTER" localSheetId="6">#REF!</definedName>
    <definedName name="G_AUTHORITY_MASTER" localSheetId="7">#REF!</definedName>
    <definedName name="G_AUTHORITY_MASTER" localSheetId="4">#REF!</definedName>
    <definedName name="G_AUTHORITY_MASTER">#REF!</definedName>
    <definedName name="G_BONDED_STORE" localSheetId="6">#REF!</definedName>
    <definedName name="G_BONDED_STORE" localSheetId="7">#REF!</definedName>
    <definedName name="G_BONDED_STORE" localSheetId="4">#REF!</definedName>
    <definedName name="G_BONDED_STORE">#REF!</definedName>
    <definedName name="G_CAR_DATA" localSheetId="6">[19]ﾃﾞｰﾀﾍﾞｰｽ変更点!#REF!</definedName>
    <definedName name="G_CAR_DATA" localSheetId="7">[19]ﾃﾞｰﾀﾍﾞｰｽ変更点!#REF!</definedName>
    <definedName name="G_CAR_DATA" localSheetId="4">[19]ﾃﾞｰﾀﾍﾞｰｽ変更点!#REF!</definedName>
    <definedName name="G_CAR_DATA">[19]ﾃﾞｰﾀﾍﾞｰｽ変更点!#REF!</definedName>
    <definedName name="G_CAR_MASTER" localSheetId="6">[19]ﾃﾞｰﾀﾍﾞｰｽ変更点!#REF!</definedName>
    <definedName name="G_CAR_MASTER" localSheetId="7">[19]ﾃﾞｰﾀﾍﾞｰｽ変更点!#REF!</definedName>
    <definedName name="G_CAR_MASTER" localSheetId="4">[19]ﾃﾞｰﾀﾍﾞｰｽ変更点!#REF!</definedName>
    <definedName name="G_CAR_MASTER">[19]ﾃﾞｰﾀﾍﾞｰｽ変更点!#REF!</definedName>
    <definedName name="G_CAR_MONTHLY_DATA">[19]ﾃﾞｰﾀﾍﾞｰｽ変更点!#REF!</definedName>
    <definedName name="G_CAR_OWNER_HISTORY">[19]ﾃﾞｰﾀﾍﾞｰｽ変更点!#REF!</definedName>
    <definedName name="G_CAUTION">[20]TableDesign!#REF!</definedName>
    <definedName name="G_CAUTION_DATA">[19]ﾃﾞｰﾀﾍﾞｰｽ変更点!#REF!</definedName>
    <definedName name="G_CAUTION_ENABLED">[19]ﾃﾞｰﾀﾍﾞｰｽ変更点!#REF!</definedName>
    <definedName name="G_CAUTION_ICON">[19]ﾃﾞｰﾀﾍﾞｰｽ変更点!#REF!</definedName>
    <definedName name="G_CAUTION_INIT">[19]ﾃﾞｰﾀﾍﾞｰｽ変更点!#REF!</definedName>
    <definedName name="G_CAUTION_MASTER">[19]ﾃﾞｰﾀﾍﾞｰｽ変更点!#REF!</definedName>
    <definedName name="G_CLASS1_MASTER">[19]ﾃﾞｰﾀﾍﾞｰｽ変更点!#REF!</definedName>
    <definedName name="G_CLASS2_MASTER">[19]ﾃﾞｰﾀﾍﾞｰｽ変更点!#REF!</definedName>
    <definedName name="G_COMM_DATA">[19]ﾃﾞｰﾀﾍﾞｰｽ変更点!#REF!</definedName>
    <definedName name="G_COMM_STATUS_MASTER">[19]ﾃﾞｰﾀﾍﾞｰｽ変更点!#REF!</definedName>
    <definedName name="G_CONFIG_DEFINE">[19]ﾃﾞｰﾀﾍﾞｰｽ変更点!#REF!</definedName>
    <definedName name="G_CONFIG_FLAG" localSheetId="18">#REF!</definedName>
    <definedName name="G_CONFIG_FLAG" localSheetId="5">#REF!</definedName>
    <definedName name="G_CONFIG_FLAG" localSheetId="6">#REF!</definedName>
    <definedName name="G_CONFIG_FLAG" localSheetId="7">#REF!</definedName>
    <definedName name="G_CONFIG_FLAG" localSheetId="4">#REF!</definedName>
    <definedName name="G_CONFIG_FLAG">#REF!</definedName>
    <definedName name="G_CONFIG_INIT" localSheetId="18">[19]ﾃﾞｰﾀﾍﾞｰｽ変更点!#REF!</definedName>
    <definedName name="G_CONFIG_INIT" localSheetId="5">[19]ﾃﾞｰﾀﾍﾞｰｽ変更点!#REF!</definedName>
    <definedName name="G_CONFIG_INIT" localSheetId="7">[19]ﾃﾞｰﾀﾍﾞｰｽ変更点!#REF!</definedName>
    <definedName name="G_CONFIG_INIT" localSheetId="4">[19]ﾃﾞｰﾀﾍﾞｰｽ変更点!#REF!</definedName>
    <definedName name="G_CONFIG_INIT">[19]ﾃﾞｰﾀﾍﾞｰｽ変更点!#REF!</definedName>
    <definedName name="G_CONFIG_PATTERN" localSheetId="18">[19]ﾃﾞｰﾀﾍﾞｰｽ変更点!#REF!</definedName>
    <definedName name="G_CONFIG_PATTERN" localSheetId="5">[19]ﾃﾞｰﾀﾍﾞｰｽ変更点!#REF!</definedName>
    <definedName name="G_CONFIG_PATTERN" localSheetId="7">[19]ﾃﾞｰﾀﾍﾞｰｽ変更点!#REF!</definedName>
    <definedName name="G_CONFIG_PATTERN" localSheetId="4">[19]ﾃﾞｰﾀﾍﾞｰｽ変更点!#REF!</definedName>
    <definedName name="G_CONFIG_PATTERN">[19]ﾃﾞｰﾀﾍﾞｰｽ変更点!#REF!</definedName>
    <definedName name="G_CONFIG_PATTERN_DATA">[19]ﾃﾞｰﾀﾍﾞｰｽ変更点!#REF!</definedName>
    <definedName name="G_CONFIG_USER_FLAG" localSheetId="18">#REF!</definedName>
    <definedName name="G_CONFIG_USER_FLAG" localSheetId="5">#REF!</definedName>
    <definedName name="G_CONFIG_USER_FLAG" localSheetId="6">#REF!</definedName>
    <definedName name="G_CONFIG_USER_FLAG" localSheetId="7">#REF!</definedName>
    <definedName name="G_CONFIG_USER_FLAG" localSheetId="4">#REF!</definedName>
    <definedName name="G_CONFIG_USER_FLAG">#REF!</definedName>
    <definedName name="G_CONTRACT" localSheetId="6">#REF!</definedName>
    <definedName name="G_CONTRACT" localSheetId="7">#REF!</definedName>
    <definedName name="G_CONTRACT" localSheetId="4">#REF!</definedName>
    <definedName name="G_CONTRACT">#REF!</definedName>
    <definedName name="G_CUSTOMER" localSheetId="6">[19]ﾃﾞｰﾀﾍﾞｰｽ変更点!#REF!</definedName>
    <definedName name="G_CUSTOMER" localSheetId="7">[19]ﾃﾞｰﾀﾍﾞｰｽ変更点!#REF!</definedName>
    <definedName name="G_CUSTOMER" localSheetId="4">[19]ﾃﾞｰﾀﾍﾞｰｽ変更点!#REF!</definedName>
    <definedName name="G_CUSTOMER">[19]ﾃﾞｰﾀﾍﾞｰｽ変更点!#REF!</definedName>
    <definedName name="G_CUSTOMER_CAR" localSheetId="6">[19]ﾃﾞｰﾀﾍﾞｰｽ変更点!#REF!</definedName>
    <definedName name="G_CUSTOMER_CAR" localSheetId="7">[19]ﾃﾞｰﾀﾍﾞｰｽ変更点!#REF!</definedName>
    <definedName name="G_CUSTOMER_CAR" localSheetId="4">[19]ﾃﾞｰﾀﾍﾞｰｽ変更点!#REF!</definedName>
    <definedName name="G_CUSTOMER_CAR">[19]ﾃﾞｰﾀﾍﾞｰｽ変更点!#REF!</definedName>
    <definedName name="G_CUSTOMER_MASTER">[20]TableDesign!#REF!</definedName>
    <definedName name="G_DIVISION_MASTER">[19]ﾃﾞｰﾀﾍﾞｰｽ変更点!#REF!</definedName>
    <definedName name="G_DOPA">[19]ﾃﾞｰﾀﾍﾞｰｽ変更点!#REF!</definedName>
    <definedName name="G_DOPA_OWNER_HISTORY">[19]ﾃﾞｰﾀﾍﾞｰｽ変更点!#REF!</definedName>
    <definedName name="G_DOPA_SERVER">[19]ﾃﾞｰﾀﾍﾞｰｽ変更点!#REF!</definedName>
    <definedName name="G_EQUIPMENT_HISTORY">[19]ﾃﾞｰﾀﾍﾞｰｽ変更点!#REF!</definedName>
    <definedName name="G_ERROR">[19]ﾃﾞｰﾀﾍﾞｰｽ変更点!#REF!</definedName>
    <definedName name="G_ERROR_ENABLED">[19]ﾃﾞｰﾀﾍﾞｰｽ変更点!#REF!</definedName>
    <definedName name="G_ERROR_ENABLED_ERROR_ENABLED">[19]ﾃﾞｰﾀﾍﾞｰｽ変更点!#REF!</definedName>
    <definedName name="G_ERROR_MASTER">[19]ﾃﾞｰﾀﾍﾞｰｽ変更点!#REF!</definedName>
    <definedName name="G_EVENT_CATEGORY">[20]TableDesign!#REF!</definedName>
    <definedName name="G_EVENT_DIVISION">[19]ﾃﾞｰﾀﾍﾞｰｽ変更点!#REF!</definedName>
    <definedName name="G_EVENT_MASTER">[19]ﾃﾞｰﾀﾍﾞｰｽ変更点!#REF!</definedName>
    <definedName name="G_EVENT_NOTICE">[19]ﾃﾞｰﾀﾍﾞｰｽ変更点!#REF!</definedName>
    <definedName name="G_FUEL_GAUGE">[20]TableDesign!#REF!</definedName>
    <definedName name="G_GAUGE_FUEL_WTTEMP">[19]ﾃﾞｰﾀﾍﾞｰｽ変更点!#REF!</definedName>
    <definedName name="G_GIS_DEFINE">[21]TableDesign!#REF!</definedName>
    <definedName name="G_GPS">[19]ﾃﾞｰﾀﾍﾞｰｽ変更点!#REF!</definedName>
    <definedName name="G_GRANT_AUTHORITY">[19]ﾃﾞｰﾀﾍﾞｰｽ変更点!#REF!</definedName>
    <definedName name="G_GROUP_MASTER">[19]ﾃﾞｰﾀﾍﾞｰｽ変更点!#REF!</definedName>
    <definedName name="G_IGNORE_CAUTION" localSheetId="18">#REF!</definedName>
    <definedName name="G_IGNORE_CAUTION" localSheetId="5">#REF!</definedName>
    <definedName name="G_IGNORE_CAUTION" localSheetId="6">#REF!</definedName>
    <definedName name="G_IGNORE_CAUTION" localSheetId="7">#REF!</definedName>
    <definedName name="G_IGNORE_CAUTION" localSheetId="4">#REF!</definedName>
    <definedName name="G_IGNORE_CAUTION">#REF!</definedName>
    <definedName name="G_IGNORE_ERROR" localSheetId="6">#REF!</definedName>
    <definedName name="G_IGNORE_ERROR" localSheetId="7">#REF!</definedName>
    <definedName name="G_IGNORE_ERROR" localSheetId="4">#REF!</definedName>
    <definedName name="G_IGNORE_ERROR">#REF!</definedName>
    <definedName name="G_INFORM_MASTER" localSheetId="6">[19]ﾃﾞｰﾀﾍﾞｰｽ変更点!#REF!</definedName>
    <definedName name="G_INFORM_MASTER" localSheetId="7">[19]ﾃﾞｰﾀﾍﾞｰｽ変更点!#REF!</definedName>
    <definedName name="G_INFORM_MASTER" localSheetId="4">[19]ﾃﾞｰﾀﾍﾞｰｽ変更点!#REF!</definedName>
    <definedName name="G_INFORM_MASTER">[19]ﾃﾞｰﾀﾍﾞｰｽ変更点!#REF!</definedName>
    <definedName name="G_INFORMATION" localSheetId="6">[19]ﾃﾞｰﾀﾍﾞｰｽ変更点!#REF!</definedName>
    <definedName name="G_INFORMATION" localSheetId="7">[19]ﾃﾞｰﾀﾍﾞｰｽ変更点!#REF!</definedName>
    <definedName name="G_INFORMATION" localSheetId="4">[19]ﾃﾞｰﾀﾍﾞｰｽ変更点!#REF!</definedName>
    <definedName name="G_INFORMATION">[19]ﾃﾞｰﾀﾍﾞｰｽ変更点!#REF!</definedName>
    <definedName name="G_INFORMATION_READED">[19]ﾃﾞｰﾀﾍﾞｰｽ変更点!#REF!</definedName>
    <definedName name="G_INVALID_PART_TERMINAL" localSheetId="18">#REF!</definedName>
    <definedName name="G_INVALID_PART_TERMINAL" localSheetId="5">#REF!</definedName>
    <definedName name="G_INVALID_PART_TERMINAL" localSheetId="6">#REF!</definedName>
    <definedName name="G_INVALID_PART_TERMINAL" localSheetId="7">#REF!</definedName>
    <definedName name="G_INVALID_PART_TERMINAL" localSheetId="4">#REF!</definedName>
    <definedName name="G_INVALID_PART_TERMINAL">#REF!</definedName>
    <definedName name="G_KIND_MASTER" localSheetId="18">[19]ﾃﾞｰﾀﾍﾞｰｽ変更点!#REF!</definedName>
    <definedName name="G_KIND_MASTER" localSheetId="5">[19]ﾃﾞｰﾀﾍﾞｰｽ変更点!#REF!</definedName>
    <definedName name="G_KIND_MASTER" localSheetId="7">[19]ﾃﾞｰﾀﾍﾞｰｽ変更点!#REF!</definedName>
    <definedName name="G_KIND_MASTER" localSheetId="4">[19]ﾃﾞｰﾀﾍﾞｰｽ変更点!#REF!</definedName>
    <definedName name="G_KIND_MASTER">[19]ﾃﾞｰﾀﾍﾞｰｽ変更点!#REF!</definedName>
    <definedName name="G_KRO_APPLICATION" localSheetId="18">[19]ﾃﾞｰﾀﾍﾞｰｽ変更点!#REF!</definedName>
    <definedName name="G_KRO_APPLICATION" localSheetId="5">[19]ﾃﾞｰﾀﾍﾞｰｽ変更点!#REF!</definedName>
    <definedName name="G_KRO_APPLICATION" localSheetId="7">[19]ﾃﾞｰﾀﾍﾞｰｽ変更点!#REF!</definedName>
    <definedName name="G_KRO_APPLICATION" localSheetId="4">[19]ﾃﾞｰﾀﾍﾞｰｽ変更点!#REF!</definedName>
    <definedName name="G_KRO_APPLICATION">[19]ﾃﾞｰﾀﾍﾞｰｽ変更点!#REF!</definedName>
    <definedName name="G_KRO_APPLICATION_DATA">[19]ﾃﾞｰﾀﾍﾞｰｽ変更点!#REF!</definedName>
    <definedName name="G_KRO_COMPLETION">[19]ﾃﾞｰﾀﾍﾞｰｽ変更点!#REF!</definedName>
    <definedName name="G_KRO_COMPLETION_DATA">[19]ﾃﾞｰﾀﾍﾞｰｽ変更点!#REF!</definedName>
    <definedName name="G_KRO_EMERGENCY" localSheetId="18">#REF!</definedName>
    <definedName name="G_KRO_EMERGENCY" localSheetId="5">#REF!</definedName>
    <definedName name="G_KRO_EMERGENCY" localSheetId="6">#REF!</definedName>
    <definedName name="G_KRO_EMERGENCY" localSheetId="7">#REF!</definedName>
    <definedName name="G_KRO_EMERGENCY" localSheetId="4">#REF!</definedName>
    <definedName name="G_KRO_EMERGENCY">#REF!</definedName>
    <definedName name="G_KRO_REPORT" localSheetId="18">[19]ﾃﾞｰﾀﾍﾞｰｽ変更点!#REF!</definedName>
    <definedName name="G_KRO_REPORT" localSheetId="5">[19]ﾃﾞｰﾀﾍﾞｰｽ変更点!#REF!</definedName>
    <definedName name="G_KRO_REPORT" localSheetId="7">[19]ﾃﾞｰﾀﾍﾞｰｽ変更点!#REF!</definedName>
    <definedName name="G_KRO_REPORT" localSheetId="4">[19]ﾃﾞｰﾀﾍﾞｰｽ変更点!#REF!</definedName>
    <definedName name="G_KRO_REPORT">[19]ﾃﾞｰﾀﾍﾞｰｽ変更点!#REF!</definedName>
    <definedName name="G_LANDMARK" localSheetId="18">[19]ﾃﾞｰﾀﾍﾞｰｽ変更点!#REF!</definedName>
    <definedName name="G_LANDMARK" localSheetId="5">[19]ﾃﾞｰﾀﾍﾞｰｽ変更点!#REF!</definedName>
    <definedName name="G_LANDMARK" localSheetId="7">[19]ﾃﾞｰﾀﾍﾞｰｽ変更点!#REF!</definedName>
    <definedName name="G_LANDMARK" localSheetId="4">[19]ﾃﾞｰﾀﾍﾞｰｽ変更点!#REF!</definedName>
    <definedName name="G_LANDMARK">[19]ﾃﾞｰﾀﾍﾞｰｽ変更点!#REF!</definedName>
    <definedName name="G_LANDMARK_CLASS">[19]ﾃﾞｰﾀﾍﾞｰｽ変更点!#REF!</definedName>
    <definedName name="G_LOGON_HISTORY">[19]ﾃﾞｰﾀﾍﾞｰｽ変更点!#REF!</definedName>
    <definedName name="G_MACHINE_ERROR">[20]TableDesign!#REF!</definedName>
    <definedName name="G_MACHINE_STATUS_MASTER">[19]ﾃﾞｰﾀﾍﾞｰｽ変更点!#REF!</definedName>
    <definedName name="G_MAINTENANCE_DATA">[19]ﾃﾞｰﾀﾍﾞｰｽ変更点!#REF!</definedName>
    <definedName name="G_MAINTENANCE_INFORM">[19]ﾃﾞｰﾀﾍﾞｰｽ変更点!#REF!</definedName>
    <definedName name="G_MAINTENANCE_MASTER">[19]ﾃﾞｰﾀﾍﾞｰｽ変更点!#REF!</definedName>
    <definedName name="G_MAINTENANCE_TIME">[20]TableDesign!#REF!</definedName>
    <definedName name="G_MAKER_MASTER">[19]ﾃﾞｰﾀﾍﾞｰｽ変更点!#REF!</definedName>
    <definedName name="G_MARK_MACHINE">[20]TableDesign!#REF!</definedName>
    <definedName name="G_MARK_NOTIFICATION">[20]TableDesign!#REF!</definedName>
    <definedName name="G_MARK_NOTIFICATION_DETAIL">[20]TableDesign!#REF!</definedName>
    <definedName name="G_MEMO">[19]ﾃﾞｰﾀﾍﾞｰｽ変更点!#REF!</definedName>
    <definedName name="G_MEMORY_MODIFY">[19]ﾃﾞｰﾀﾍﾞｰｽ変更点!#REF!</definedName>
    <definedName name="G_MEMORY_MODIFY_DATA">[19]ﾃﾞｰﾀﾍﾞｰｽ変更点!#REF!</definedName>
    <definedName name="G_MESSAGE">[19]ﾃﾞｰﾀﾍﾞｰｽ変更点!#REF!</definedName>
    <definedName name="G_MESSAGE_MASTER">[19]ﾃﾞｰﾀﾍﾞｰｽ変更点!#REF!</definedName>
    <definedName name="G_MONTHLY_ATT_SMR">[20]TableDesign!#REF!</definedName>
    <definedName name="G_MONTHLY_ERROR">[20]TableDesign!#REF!</definedName>
    <definedName name="G_MONTHLY_LOAD">[20]TableDesign!#REF!</definedName>
    <definedName name="G_MONTHLY_MOVEMENT">[20]TableDesign!#REF!</definedName>
    <definedName name="G_MONTHLY_OPERATION">[20]TableDesign!#REF!</definedName>
    <definedName name="G_MONTHLY_SMR">[20]TableDesign!#REF!</definedName>
    <definedName name="G_MONTHLY_WORKING_SMR">[20]TableDesign!#REF!</definedName>
    <definedName name="G_MONTLY_LOAD">[21]TableDesign!#REF!</definedName>
    <definedName name="G_MULTI_OPE">[19]ﾃﾞｰﾀﾍﾞｰｽ変更点!#REF!</definedName>
    <definedName name="G_MULTI_OPE_DATA" localSheetId="18">#REF!</definedName>
    <definedName name="G_MULTI_OPE_DATA" localSheetId="5">#REF!</definedName>
    <definedName name="G_MULTI_OPE_DATA" localSheetId="6">#REF!</definedName>
    <definedName name="G_MULTI_OPE_DATA" localSheetId="7">#REF!</definedName>
    <definedName name="G_MULTI_OPE_DATA" localSheetId="4">#REF!</definedName>
    <definedName name="G_MULTI_OPE_DATA">#REF!</definedName>
    <definedName name="G_NLS_DB_RESOURCE" localSheetId="5">[20]TableDesign!#REF!</definedName>
    <definedName name="G_NLS_DB_RESOURCE">[20]TableDesign!#REF!</definedName>
    <definedName name="G_NLS_LANG" localSheetId="5">[20]TableDesign!#REF!</definedName>
    <definedName name="G_NLS_LANG">[20]TableDesign!#REF!</definedName>
    <definedName name="G_NLS_RESOURCE" localSheetId="5">[20]TableDesign!#REF!</definedName>
    <definedName name="G_NLS_RESOURCE">[20]TableDesign!#REF!</definedName>
    <definedName name="G_NOT_ACTIVE" localSheetId="18">[19]ﾃﾞｰﾀﾍﾞｰｽ変更点!#REF!</definedName>
    <definedName name="G_NOT_ACTIVE" localSheetId="7">[19]ﾃﾞｰﾀﾍﾞｰｽ変更点!#REF!</definedName>
    <definedName name="G_NOT_ACTIVE" localSheetId="4">[19]ﾃﾞｰﾀﾍﾞｰｽ変更点!#REF!</definedName>
    <definedName name="G_NOT_ACTIVE">[19]ﾃﾞｰﾀﾍﾞｰｽ変更点!#REF!</definedName>
    <definedName name="G_OPERATION_CATEGORY">[20]TableDesign!#REF!</definedName>
    <definedName name="G_OPERATION_CLASS" localSheetId="18">#REF!</definedName>
    <definedName name="G_OPERATION_CLASS" localSheetId="5">#REF!</definedName>
    <definedName name="G_OPERATION_CLASS" localSheetId="6">#REF!</definedName>
    <definedName name="G_OPERATION_CLASS" localSheetId="7">#REF!</definedName>
    <definedName name="G_OPERATION_CLASS" localSheetId="4">#REF!</definedName>
    <definedName name="G_OPERATION_CLASS">#REF!</definedName>
    <definedName name="G_OPERATION_LOG" localSheetId="18">[19]ﾃﾞｰﾀﾍﾞｰｽ変更点!#REF!</definedName>
    <definedName name="G_OPERATION_LOG" localSheetId="5">[19]ﾃﾞｰﾀﾍﾞｰｽ変更点!#REF!</definedName>
    <definedName name="G_OPERATION_LOG" localSheetId="7">[19]ﾃﾞｰﾀﾍﾞｰｽ変更点!#REF!</definedName>
    <definedName name="G_OPERATION_LOG" localSheetId="4">[19]ﾃﾞｰﾀﾍﾞｰｽ変更点!#REF!</definedName>
    <definedName name="G_OPERATION_LOG">[19]ﾃﾞｰﾀﾍﾞｰｽ変更点!#REF!</definedName>
    <definedName name="G_OPERATION_LOG2" localSheetId="18">#REF!</definedName>
    <definedName name="G_OPERATION_LOG2" localSheetId="5">#REF!</definedName>
    <definedName name="G_OPERATION_LOG2" localSheetId="6">#REF!</definedName>
    <definedName name="G_OPERATION_LOG2" localSheetId="7">#REF!</definedName>
    <definedName name="G_OPERATION_LOG2" localSheetId="4">#REF!</definedName>
    <definedName name="G_OPERATION_LOG2">#REF!</definedName>
    <definedName name="G_OPERATION_MAP" localSheetId="5">[20]TableDesign!#REF!</definedName>
    <definedName name="G_OPERATION_MAP">[20]TableDesign!#REF!</definedName>
    <definedName name="G_OPERATION_MASTER" localSheetId="5">#REF!</definedName>
    <definedName name="G_OPERATION_MASTER" localSheetId="6">#REF!</definedName>
    <definedName name="G_OPERATION_MASTER" localSheetId="7">#REF!</definedName>
    <definedName name="G_OPERATION_MASTER" localSheetId="4">#REF!</definedName>
    <definedName name="G_OPERATION_MASTER">#REF!</definedName>
    <definedName name="G_ORBCOMM" localSheetId="5">[19]ﾃﾞｰﾀﾍﾞｰｽ変更点!#REF!</definedName>
    <definedName name="G_ORBCOMM" localSheetId="6">[19]ﾃﾞｰﾀﾍﾞｰｽ変更点!#REF!</definedName>
    <definedName name="G_ORBCOMM" localSheetId="7">[19]ﾃﾞｰﾀﾍﾞｰｽ変更点!#REF!</definedName>
    <definedName name="G_ORBCOMM" localSheetId="4">[19]ﾃﾞｰﾀﾍﾞｰｽ変更点!#REF!</definedName>
    <definedName name="G_ORBCOMM">[19]ﾃﾞｰﾀﾍﾞｰｽ変更点!#REF!</definedName>
    <definedName name="G_ORBCOMM_OWNER_HISTORY" localSheetId="6">[19]ﾃﾞｰﾀﾍﾞｰｽ変更点!#REF!</definedName>
    <definedName name="G_ORBCOMM_OWNER_HISTORY" localSheetId="7">[19]ﾃﾞｰﾀﾍﾞｰｽ変更点!#REF!</definedName>
    <definedName name="G_ORBCOMM_OWNER_HISTORY" localSheetId="4">[19]ﾃﾞｰﾀﾍﾞｰｽ変更点!#REF!</definedName>
    <definedName name="G_ORBCOMM_OWNER_HISTORY">[19]ﾃﾞｰﾀﾍﾞｰｽ変更点!#REF!</definedName>
    <definedName name="G_PLANT_CAR" localSheetId="18">#REF!</definedName>
    <definedName name="G_PLANT_CAR" localSheetId="5">#REF!</definedName>
    <definedName name="G_PLANT_CAR" localSheetId="6">#REF!</definedName>
    <definedName name="G_PLANT_CAR" localSheetId="7">#REF!</definedName>
    <definedName name="G_PLANT_CAR" localSheetId="4">#REF!</definedName>
    <definedName name="G_PLANT_CAR">#REF!</definedName>
    <definedName name="G_PLANT_ERROR" localSheetId="6">#REF!</definedName>
    <definedName name="G_PLANT_ERROR" localSheetId="7">#REF!</definedName>
    <definedName name="G_PLANT_ERROR" localSheetId="4">#REF!</definedName>
    <definedName name="G_PLANT_ERROR">#REF!</definedName>
    <definedName name="G_PLANT_GPS" localSheetId="6">#REF!</definedName>
    <definedName name="G_PLANT_GPS" localSheetId="7">#REF!</definedName>
    <definedName name="G_PLANT_GPS" localSheetId="4">#REF!</definedName>
    <definedName name="G_PLANT_GPS">#REF!</definedName>
    <definedName name="G_PREVENT_THEFT_KEY" localSheetId="6">[19]ﾃﾞｰﾀﾍﾞｰｽ変更点!#REF!</definedName>
    <definedName name="G_PREVENT_THEFT_KEY" localSheetId="7">[19]ﾃﾞｰﾀﾍﾞｰｽ変更点!#REF!</definedName>
    <definedName name="G_PREVENT_THEFT_KEY" localSheetId="4">[19]ﾃﾞｰﾀﾍﾞｰｽ変更点!#REF!</definedName>
    <definedName name="G_PREVENT_THEFT_KEY">[19]ﾃﾞｰﾀﾍﾞｰｽ変更点!#REF!</definedName>
    <definedName name="G_PRIVATE_TARGET_CAR" localSheetId="6">[19]ﾃﾞｰﾀﾍﾞｰｽ変更点!#REF!</definedName>
    <definedName name="G_PRIVATE_TARGET_CAR" localSheetId="7">[19]ﾃﾞｰﾀﾍﾞｰｽ変更点!#REF!</definedName>
    <definedName name="G_PRIVATE_TARGET_CAR" localSheetId="4">[19]ﾃﾞｰﾀﾍﾞｰｽ変更点!#REF!</definedName>
    <definedName name="G_PRIVATE_TARGET_CAR">[19]ﾃﾞｰﾀﾍﾞｰｽ変更点!#REF!</definedName>
    <definedName name="G_RECEIVE_LIST" localSheetId="18">#REF!</definedName>
    <definedName name="G_RECEIVE_LIST" localSheetId="5">#REF!</definedName>
    <definedName name="G_RECEIVE_LIST" localSheetId="6">#REF!</definedName>
    <definedName name="G_RECEIVE_LIST" localSheetId="7">#REF!</definedName>
    <definedName name="G_RECEIVE_LIST" localSheetId="4">#REF!</definedName>
    <definedName name="G_RECEIVE_LIST">#REF!</definedName>
    <definedName name="G_RECEIVE_LOG" localSheetId="18">[19]ﾃﾞｰﾀﾍﾞｰｽ変更点!#REF!</definedName>
    <definedName name="G_RECEIVE_LOG" localSheetId="5">[19]ﾃﾞｰﾀﾍﾞｰｽ変更点!#REF!</definedName>
    <definedName name="G_RECEIVE_LOG" localSheetId="6">[19]ﾃﾞｰﾀﾍﾞｰｽ変更点!#REF!</definedName>
    <definedName name="G_RECEIVE_LOG" localSheetId="7">[19]ﾃﾞｰﾀﾍﾞｰｽ変更点!#REF!</definedName>
    <definedName name="G_RECEIVE_LOG" localSheetId="4">[19]ﾃﾞｰﾀﾍﾞｰｽ変更点!#REF!</definedName>
    <definedName name="G_RECEIVE_LOG">[19]ﾃﾞｰﾀﾍﾞｰｽ変更点!#REF!</definedName>
    <definedName name="G_REGION_DATA" localSheetId="5">[20]TableDesign!#REF!</definedName>
    <definedName name="G_REGION_DATA">[20]TableDesign!#REF!</definedName>
    <definedName name="G_REGION_MASTER">[20]TableDesign!#REF!</definedName>
    <definedName name="G_RENTAL_TERMINAL" localSheetId="18">#REF!</definedName>
    <definedName name="G_RENTAL_TERMINAL" localSheetId="5">#REF!</definedName>
    <definedName name="G_RENTAL_TERMINAL" localSheetId="6">#REF!</definedName>
    <definedName name="G_RENTAL_TERMINAL" localSheetId="7">#REF!</definedName>
    <definedName name="G_RENTAL_TERMINAL" localSheetId="4">#REF!</definedName>
    <definedName name="G_RENTAL_TERMINAL">#REF!</definedName>
    <definedName name="G_REQUEST" localSheetId="18">[19]ﾃﾞｰﾀﾍﾞｰｽ変更点!#REF!</definedName>
    <definedName name="G_REQUEST" localSheetId="5">[19]ﾃﾞｰﾀﾍﾞｰｽ変更点!#REF!</definedName>
    <definedName name="G_REQUEST" localSheetId="6">[19]ﾃﾞｰﾀﾍﾞｰｽ変更点!#REF!</definedName>
    <definedName name="G_REQUEST" localSheetId="7">[19]ﾃﾞｰﾀﾍﾞｰｽ変更点!#REF!</definedName>
    <definedName name="G_REQUEST" localSheetId="4">[19]ﾃﾞｰﾀﾍﾞｰｽ変更点!#REF!</definedName>
    <definedName name="G_REQUEST">[19]ﾃﾞｰﾀﾍﾞｰｽ変更点!#REF!</definedName>
    <definedName name="G_REQUEST_COUNT" localSheetId="6">[19]ﾃﾞｰﾀﾍﾞｰｽ変更点!#REF!</definedName>
    <definedName name="G_REQUEST_COUNT" localSheetId="7">[19]ﾃﾞｰﾀﾍﾞｰｽ変更点!#REF!</definedName>
    <definedName name="G_REQUEST_COUNT" localSheetId="4">[19]ﾃﾞｰﾀﾍﾞｰｽ変更点!#REF!</definedName>
    <definedName name="G_REQUEST_COUNT">[19]ﾃﾞｰﾀﾍﾞｰｽ変更点!#REF!</definedName>
    <definedName name="G_REQUEST_LOG" localSheetId="6">[19]ﾃﾞｰﾀﾍﾞｰｽ変更点!#REF!</definedName>
    <definedName name="G_REQUEST_LOG" localSheetId="7">[19]ﾃﾞｰﾀﾍﾞｰｽ変更点!#REF!</definedName>
    <definedName name="G_REQUEST_LOG" localSheetId="4">[19]ﾃﾞｰﾀﾍﾞｰｽ変更点!#REF!</definedName>
    <definedName name="G_REQUEST_LOG">[19]ﾃﾞｰﾀﾍﾞｰｽ変更点!#REF!</definedName>
    <definedName name="G_RIVATE_TARGET_CAR" localSheetId="6">[21]TableDesign!#REF!</definedName>
    <definedName name="G_RIVATE_TARGET_CAR" localSheetId="4">[21]TableDesign!#REF!</definedName>
    <definedName name="G_RIVATE_TARGET_CAR">[21]TableDesign!#REF!</definedName>
    <definedName name="G_RUNNING_LOG" localSheetId="6">[19]ﾃﾞｰﾀﾍﾞｰｽ変更点!#REF!</definedName>
    <definedName name="G_RUNNING_LOG" localSheetId="7">[19]ﾃﾞｰﾀﾍﾞｰｽ変更点!#REF!</definedName>
    <definedName name="G_RUNNING_LOG" localSheetId="4">[19]ﾃﾞｰﾀﾍﾞｰｽ変更点!#REF!</definedName>
    <definedName name="G_RUNNING_LOG">[19]ﾃﾞｰﾀﾍﾞｰｽ変更点!#REF!</definedName>
    <definedName name="G_SAVE_INFORMATION" localSheetId="18">#REF!</definedName>
    <definedName name="G_SAVE_INFORMATION" localSheetId="5">#REF!</definedName>
    <definedName name="G_SAVE_INFORMATION" localSheetId="6">#REF!</definedName>
    <definedName name="G_SAVE_INFORMATION" localSheetId="7">#REF!</definedName>
    <definedName name="G_SAVE_INFORMATION" localSheetId="4">#REF!</definedName>
    <definedName name="G_SAVE_INFORMATION">#REF!</definedName>
    <definedName name="G_SELFCARINSPECTION" localSheetId="18">[19]ﾃﾞｰﾀﾍﾞｰｽ変更点!#REF!</definedName>
    <definedName name="G_SELFCARINSPECTION" localSheetId="5">[19]ﾃﾞｰﾀﾍﾞｰｽ変更点!#REF!</definedName>
    <definedName name="G_SELFCARINSPECTION" localSheetId="6">[19]ﾃﾞｰﾀﾍﾞｰｽ変更点!#REF!</definedName>
    <definedName name="G_SELFCARINSPECTION" localSheetId="7">[19]ﾃﾞｰﾀﾍﾞｰｽ変更点!#REF!</definedName>
    <definedName name="G_SELFCARINSPECTION" localSheetId="4">[19]ﾃﾞｰﾀﾍﾞｰｽ変更点!#REF!</definedName>
    <definedName name="G_SELFCARINSPECTION">[19]ﾃﾞｰﾀﾍﾞｰｽ変更点!#REF!</definedName>
    <definedName name="G_SEND_LIST" localSheetId="18">#REF!</definedName>
    <definedName name="G_SEND_LIST" localSheetId="5">#REF!</definedName>
    <definedName name="G_SEND_LIST" localSheetId="6">#REF!</definedName>
    <definedName name="G_SEND_LIST" localSheetId="7">#REF!</definedName>
    <definedName name="G_SEND_LIST" localSheetId="4">#REF!</definedName>
    <definedName name="G_SEND_LIST">#REF!</definedName>
    <definedName name="G_SEND_LOG" localSheetId="6">#REF!</definedName>
    <definedName name="G_SEND_LOG" localSheetId="7">#REF!</definedName>
    <definedName name="G_SEND_LOG" localSheetId="4">#REF!</definedName>
    <definedName name="G_SEND_LOG">#REF!</definedName>
    <definedName name="G_SERVER_COMMUNICATION">[20]TableDesign!#REF!</definedName>
    <definedName name="G_SERVER_INFORMATION" localSheetId="6">[19]ﾃﾞｰﾀﾍﾞｰｽ変更点!#REF!</definedName>
    <definedName name="G_SERVER_INFORMATION" localSheetId="7">[19]ﾃﾞｰﾀﾍﾞｰｽ変更点!#REF!</definedName>
    <definedName name="G_SERVER_INFORMATION" localSheetId="4">[19]ﾃﾞｰﾀﾍﾞｰｽ変更点!#REF!</definedName>
    <definedName name="G_SERVER_INFORMATION">[19]ﾃﾞｰﾀﾍﾞｰｽ変更点!#REF!</definedName>
    <definedName name="G_SERVICE_METER" localSheetId="6">[19]ﾃﾞｰﾀﾍﾞｰｽ変更点!#REF!</definedName>
    <definedName name="G_SERVICE_METER" localSheetId="7">[19]ﾃﾞｰﾀﾍﾞｰｽ変更点!#REF!</definedName>
    <definedName name="G_SERVICE_METER" localSheetId="4">[19]ﾃﾞｰﾀﾍﾞｰｽ変更点!#REF!</definedName>
    <definedName name="G_SERVICE_METER">[19]ﾃﾞｰﾀﾍﾞｰｽ変更点!#REF!</definedName>
    <definedName name="G_SERVICE_METER2" localSheetId="18">#REF!</definedName>
    <definedName name="G_SERVICE_METER2" localSheetId="5">#REF!</definedName>
    <definedName name="G_SERVICE_METER2" localSheetId="6">#REF!</definedName>
    <definedName name="G_SERVICE_METER2" localSheetId="7">#REF!</definedName>
    <definedName name="G_SERVICE_METER2" localSheetId="4">#REF!</definedName>
    <definedName name="G_SERVICE_METER2">#REF!</definedName>
    <definedName name="G_SERVICEMAN" localSheetId="18">[22]テーブル設計!#REF!</definedName>
    <definedName name="G_SERVICEMAN" localSheetId="5">[22]テーブル設計!#REF!</definedName>
    <definedName name="G_SERVICEMAN" localSheetId="6">[22]テーブル設計!#REF!</definedName>
    <definedName name="G_SERVICEMAN" localSheetId="7">[22]テーブル設計!#REF!</definedName>
    <definedName name="G_SERVICEMAN" localSheetId="4">[22]テーブル設計!#REF!</definedName>
    <definedName name="G_SERVICEMAN">[22]テーブル設計!#REF!</definedName>
    <definedName name="G_SERVICEMAN_CHARGE" localSheetId="6">[22]テーブル設計!#REF!</definedName>
    <definedName name="G_SERVICEMAN_CHARGE" localSheetId="7">[22]テーブル設計!#REF!</definedName>
    <definedName name="G_SERVICEMAN_CHARGE" localSheetId="4">[22]テーブル設計!#REF!</definedName>
    <definedName name="G_SERVICEMAN_CHARGE">[22]テーブル設計!#REF!</definedName>
    <definedName name="G_SHIPMENT" localSheetId="6">[19]ﾃﾞｰﾀﾍﾞｰｽ変更点!#REF!</definedName>
    <definedName name="G_SHIPMENT" localSheetId="4">[19]ﾃﾞｰﾀﾍﾞｰｽ変更点!#REF!</definedName>
    <definedName name="G_SHIPMENT">[19]ﾃﾞｰﾀﾍﾞｰｽ変更点!#REF!</definedName>
    <definedName name="G_SHOW" localSheetId="6">[19]ﾃﾞｰﾀﾍﾞｰｽ変更点!#REF!</definedName>
    <definedName name="G_SHOW" localSheetId="4">[19]ﾃﾞｰﾀﾍﾞｰｽ変更点!#REF!</definedName>
    <definedName name="G_SHOW">[19]ﾃﾞｰﾀﾍﾞｰｽ変更点!#REF!</definedName>
    <definedName name="G_SHOW_GROUP" localSheetId="6">[19]ﾃﾞｰﾀﾍﾞｰｽ変更点!#REF!</definedName>
    <definedName name="G_SHOW_GROUP" localSheetId="4">[19]ﾃﾞｰﾀﾍﾞｰｽ変更点!#REF!</definedName>
    <definedName name="G_SHOW_GROUP">[19]ﾃﾞｰﾀﾍﾞｰｽ変更点!#REF!</definedName>
    <definedName name="G_SPECIAL_AREA">[19]ﾃﾞｰﾀﾍﾞｰｽ変更点!#REF!</definedName>
    <definedName name="G_SUB_GROUP">[20]TableDesign!#REF!</definedName>
    <definedName name="G_SUB_GROUP_CAR">[20]TableDesign!#REF!</definedName>
    <definedName name="G_SYSTEM_COMMTERM_INFO">[19]ﾃﾞｰﾀﾍﾞｰｽ変更点!#REF!</definedName>
    <definedName name="G_SYSTEM_LOG">[19]ﾃﾞｰﾀﾍﾞｰｽ変更点!#REF!</definedName>
    <definedName name="G_SYSTEM_NOTICE">[19]ﾃﾞｰﾀﾍﾞｰｽ変更点!#REF!</definedName>
    <definedName name="G_TARGET">[19]ﾃﾞｰﾀﾍﾞｰｽ変更点!#REF!</definedName>
    <definedName name="G_TARGET_CAR">[19]ﾃﾞｰﾀﾍﾞｰｽ変更点!#REF!</definedName>
    <definedName name="G_TERMINAL_AREA">[19]ﾃﾞｰﾀﾍﾞｰｽ変更点!#REF!</definedName>
    <definedName name="G_TERMINAL_CAUTION">[19]ﾃﾞｰﾀﾍﾞｰｽ変更点!#REF!</definedName>
    <definedName name="G_TERMINAL_ERROR">[19]ﾃﾞｰﾀﾍﾞｰｽ変更点!#REF!</definedName>
    <definedName name="G_TERMINAL_KIND">[19]ﾃﾞｰﾀﾍﾞｰｽ変更点!#REF!</definedName>
    <definedName name="G_TERMINAL_MASTER">[19]ﾃﾞｰﾀﾍﾞｰｽ変更点!#REF!</definedName>
    <definedName name="G_TERMINAL_PART_MASTER">[19]ﾃﾞｰﾀﾍﾞｰｽ変更点!#REF!</definedName>
    <definedName name="G_TYPE_MASTER">[19]ﾃﾞｰﾀﾍﾞｰｽ変更点!#REF!</definedName>
    <definedName name="G_UFO">[19]ﾃﾞｰﾀﾍﾞｰｽ変更点!#REF!</definedName>
    <definedName name="G_UNRELIABLE_RECEIVE">[19]ﾃﾞｰﾀﾍﾞｰｽ変更点!#REF!</definedName>
    <definedName name="G_USER_MASTER">[19]ﾃﾞｰﾀﾍﾞｰｽ変更点!#REF!</definedName>
    <definedName name="G_USER_TEMP">[19]ﾃﾞｰﾀﾍﾞｰｽ変更点!#REF!</definedName>
    <definedName name="G_V">[20]TableDesign!#REF!</definedName>
    <definedName name="G_WATER_TEMP_GAUGE">[20]TableDesign!#REF!</definedName>
    <definedName name="GAI_CD" localSheetId="5">#REF!</definedName>
    <definedName name="GAI_CD">#REF!</definedName>
    <definedName name="gamen">[40]画面名一覧!$A$1:$B$62</definedName>
    <definedName name="gbtb" localSheetId="5">#REF!</definedName>
    <definedName name="gbtb">#REF!</definedName>
    <definedName name="GBTBB6_Sheet2_List" localSheetId="5">#REF!</definedName>
    <definedName name="GBTBB6_Sheet2_List">#REF!</definedName>
    <definedName name="GEFBDAFV" localSheetId="13" hidden="1">#REF!</definedName>
    <definedName name="GEFBDAFV" localSheetId="6" hidden="1">#REF!</definedName>
    <definedName name="GEFBDAFV" localSheetId="4" hidden="1">#REF!</definedName>
    <definedName name="GEFBDAFV" hidden="1">#REF!</definedName>
    <definedName name="GENKARITSU">[41]DATA!$AE$8</definedName>
    <definedName name="gfg" localSheetId="5" hidden="1">{"'一覧'!$A$1:$M$28"}</definedName>
    <definedName name="gfg" hidden="1">{"'一覧'!$A$1:$M$28"}</definedName>
    <definedName name="gfgf" localSheetId="5" hidden="1">{"'一覧'!$A$1:$M$28"}</definedName>
    <definedName name="gfgf" hidden="1">{"'一覧'!$A$1:$M$28"}</definedName>
    <definedName name="GG" localSheetId="18">'[23]DATA-COMMUNICATION-FORMAT'!#REF!</definedName>
    <definedName name="GG" localSheetId="7">'[23]DATA-COMMUNICATION-FORMAT'!#REF!</definedName>
    <definedName name="GG">'[23]DATA-COMMUNICATION-FORMAT'!#REF!</definedName>
    <definedName name="ggdf" localSheetId="5" hidden="1">{"'一覧'!$A$1:$M$28"}</definedName>
    <definedName name="ggdf" hidden="1">{"'一覧'!$A$1:$M$28"}</definedName>
    <definedName name="GGENKARITU">[42]DATA!$AV$8</definedName>
    <definedName name="ggg" localSheetId="18" hidden="1">{#N/A,#N/A,TRUE,"カスタマイズ仕様書";#N/A,#N/A,TRUE,"Ｉ・Ｏ関連表(1)";#N/A,#N/A,TRUE,"Ｉ・Ｏ関連表(2)";#N/A,#N/A,TRUE,"Ｉ・Ｏ関連表(3)";#N/A,#N/A,TRUE,"レポート記述書";#N/A,#N/A,TRUE,"画面記述書"}</definedName>
    <definedName name="ggg" localSheetId="5" hidden="1">{#N/A,#N/A,TRUE,"カスタマイズ仕様書";#N/A,#N/A,TRUE,"Ｉ・Ｏ関連表(1)";#N/A,#N/A,TRUE,"Ｉ・Ｏ関連表(2)";#N/A,#N/A,TRUE,"Ｉ・Ｏ関連表(3)";#N/A,#N/A,TRUE,"レポート記述書";#N/A,#N/A,TRUE,"画面記述書"}</definedName>
    <definedName name="ＧＧＧ" localSheetId="13" hidden="1">{"'オンボード'!$A$1:$BZ$70"}</definedName>
    <definedName name="ＧＧＧ" localSheetId="12" hidden="1">{"'オンボード'!$A$1:$BZ$70"}</definedName>
    <definedName name="ggg" localSheetId="6" hidden="1">{#N/A,#N/A,TRUE,"カスタマイズ仕様書";#N/A,#N/A,TRUE,"Ｉ・Ｏ関連表(1)";#N/A,#N/A,TRUE,"Ｉ・Ｏ関連表(2)";#N/A,#N/A,TRUE,"Ｉ・Ｏ関連表(3)";#N/A,#N/A,TRUE,"レポート記述書";#N/A,#N/A,TRUE,"画面記述書"}</definedName>
    <definedName name="ggg" localSheetId="7" hidden="1">{#N/A,#N/A,TRUE,"カスタマイズ仕様書";#N/A,#N/A,TRUE,"Ｉ・Ｏ関連表(1)";#N/A,#N/A,TRUE,"Ｉ・Ｏ関連表(2)";#N/A,#N/A,TRUE,"Ｉ・Ｏ関連表(3)";#N/A,#N/A,TRUE,"レポート記述書";#N/A,#N/A,TRUE,"画面記述書"}</definedName>
    <definedName name="ggg" localSheetId="4"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hidden="1">'[6]25. Eng Speed Ctrl  Logic_rev4'!#REF!</definedName>
    <definedName name="GGGGGGG" localSheetId="5" hidden="1">{"'オンボード'!$A$1:$BZ$70"}</definedName>
    <definedName name="GGGGGGG" hidden="1">{"'オンボード'!$A$1:$BZ$70"}</definedName>
    <definedName name="ggsg" localSheetId="5" hidden="1">{"'一覧'!$A$1:$M$28"}</definedName>
    <definedName name="ggsg" hidden="1">{"'一覧'!$A$1:$M$28"}</definedName>
    <definedName name="GKJ98010_0" localSheetId="6">#REF!</definedName>
    <definedName name="GKJ98010_0" localSheetId="4">#REF!</definedName>
    <definedName name="GKJ98010_0">#REF!</definedName>
    <definedName name="GKJ98010_1" localSheetId="6">#REF!</definedName>
    <definedName name="GKJ98010_1" localSheetId="4">#REF!</definedName>
    <definedName name="GKJ98010_1">#REF!</definedName>
    <definedName name="GKJ98020_0" localSheetId="6">#REF!</definedName>
    <definedName name="GKJ98020_0" localSheetId="4">#REF!</definedName>
    <definedName name="GKJ98020_0">#REF!</definedName>
    <definedName name="GKJ98020_00" localSheetId="6">#REF!</definedName>
    <definedName name="GKJ98020_00">#REF!</definedName>
    <definedName name="GKJ98020_1" localSheetId="6">#REF!</definedName>
    <definedName name="GKJ98020_1">#REF!</definedName>
    <definedName name="GKJ98020_2" localSheetId="6">#REF!</definedName>
    <definedName name="GKJ98020_2">#REF!</definedName>
    <definedName name="GKJ98021_00" localSheetId="6">#REF!</definedName>
    <definedName name="GKJ98021_00">#REF!</definedName>
    <definedName name="GKJ98090_0" localSheetId="6">#REF!</definedName>
    <definedName name="GKJ98090_0">#REF!</definedName>
    <definedName name="GKJ98090_1" localSheetId="6">#REF!</definedName>
    <definedName name="GKJ98090_1">#REF!</definedName>
    <definedName name="GKJ98090_2" localSheetId="6">#REF!</definedName>
    <definedName name="GKJ98090_2">#REF!</definedName>
    <definedName name="GKJ98090_3" localSheetId="6">#REF!</definedName>
    <definedName name="GKJ98090_3">#REF!</definedName>
    <definedName name="GKJ98090_99" localSheetId="6">#REF!</definedName>
    <definedName name="GKJ98090_99">#REF!</definedName>
    <definedName name="GPS" localSheetId="6">#REF!</definedName>
    <definedName name="GPS">#REF!</definedName>
    <definedName name="GPSCA">[39]CAT777D!$F$3:$F$4</definedName>
    <definedName name="GPSCB">[39]CAT777D!$G$3:$G$4</definedName>
    <definedName name="GPSK">[39]CAT777D!$F$7:$F$8</definedName>
    <definedName name="GROUP" localSheetId="5">[19]ﾃﾞｰﾀﾍﾞｰｽ変更点!#REF!</definedName>
    <definedName name="GROUP" localSheetId="6">[19]ﾃﾞｰﾀﾍﾞｰｽ変更点!#REF!</definedName>
    <definedName name="GROUP">[19]ﾃﾞｰﾀﾍﾞｰｽ変更点!#REF!</definedName>
    <definedName name="GROUP_NUM" localSheetId="5">[19]ﾃﾞｰﾀﾍﾞｰｽ変更点!#REF!</definedName>
    <definedName name="GROUP_NUM" localSheetId="6">[19]ﾃﾞｰﾀﾍﾞｰｽ変更点!#REF!</definedName>
    <definedName name="GROUP_NUM">[19]ﾃﾞｰﾀﾍﾞｰｽ変更点!#REF!</definedName>
    <definedName name="gsg" localSheetId="5" hidden="1">{"'一覧'!$A$1:$M$28"}</definedName>
    <definedName name="gsg" hidden="1">{"'一覧'!$A$1:$M$28"}</definedName>
    <definedName name="GYOMU">#REF!</definedName>
    <definedName name="Gデバイス">[37]コード表!$T$6:$T$9</definedName>
    <definedName name="Gデバイス値">[37]コード表!$T$20</definedName>
    <definedName name="ＧんＤＧんＧＤＮ" localSheetId="18" hidden="1">{"'オンボード'!$A$1:$BZ$70"}</definedName>
    <definedName name="ＧんＤＧんＧＤＮ" localSheetId="5" hidden="1">{"'オンボード'!$A$1:$BZ$70"}</definedName>
    <definedName name="ＧんＤＧんＧＤＮ" localSheetId="13" hidden="1">{"'オンボード'!$A$1:$BZ$70"}</definedName>
    <definedName name="ＧんＤＧんＧＤＮ" localSheetId="12" hidden="1">{"'オンボード'!$A$1:$BZ$70"}</definedName>
    <definedName name="ＧんＤＧんＧＤＮ" localSheetId="6" hidden="1">{"'オンボード'!$A$1:$BZ$70"}</definedName>
    <definedName name="ＧんＤＧんＧＤＮ" localSheetId="4" hidden="1">{"'オンボード'!$A$1:$BZ$70"}</definedName>
    <definedName name="ＧんＤＧんＧＤＮ" hidden="1">{"'オンボード'!$A$1:$BZ$70"}</definedName>
    <definedName name="ｈ" localSheetId="18" hidden="1">{"'オンボード'!$A$1:$BZ$70"}</definedName>
    <definedName name="ｈ" localSheetId="5" hidden="1">{"'オンボード'!$A$1:$BZ$70"}</definedName>
    <definedName name="Ｈ" localSheetId="13" hidden="1">#REF!</definedName>
    <definedName name="Ｈ" localSheetId="12" hidden="1">#REF!</definedName>
    <definedName name="ｈ" localSheetId="6" hidden="1">{"'オンボード'!$A$1:$BZ$70"}</definedName>
    <definedName name="ｈ" localSheetId="7" hidden="1">{"'オンボード'!$A$1:$BZ$70"}</definedName>
    <definedName name="ｈ" localSheetId="4" hidden="1">{"'オンボード'!$A$1:$BZ$70"}</definedName>
    <definedName name="ｈ" hidden="1">{"'オンボード'!$A$1:$BZ$70"}</definedName>
    <definedName name="hani">[43]DDICT!#REF!</definedName>
    <definedName name="happy" localSheetId="5" hidden="1">{"'一覧'!$A$1:$M$28"}</definedName>
    <definedName name="happy" hidden="1">{"'一覧'!$A$1:$M$28"}</definedName>
    <definedName name="Hard" localSheetId="18" hidden="1">{"'ﾒ画1 (2)'!$E$23"}</definedName>
    <definedName name="Hard" localSheetId="5" hidden="1">{"'ﾒ画1 (2)'!$E$23"}</definedName>
    <definedName name="Hard" localSheetId="6" hidden="1">{"'ﾒ画1 (2)'!$E$23"}</definedName>
    <definedName name="Hard" localSheetId="4" hidden="1">{"'ﾒ画1 (2)'!$E$23"}</definedName>
    <definedName name="Hard" hidden="1">{"'ﾒ画1 (2)'!$E$23"}</definedName>
    <definedName name="he" localSheetId="18" hidden="1">{"'オンボード'!$A$1:$BZ$70"}</definedName>
    <definedName name="he" localSheetId="5" hidden="1">{"'オンボード'!$A$1:$BZ$70"}</definedName>
    <definedName name="he" localSheetId="13" hidden="1">{"'オンボード'!$A$1:$BZ$70"}</definedName>
    <definedName name="he" localSheetId="12" hidden="1">{"'オンボード'!$A$1:$BZ$70"}</definedName>
    <definedName name="he" localSheetId="6" hidden="1">{"'オンボード'!$A$1:$BZ$70"}</definedName>
    <definedName name="he" localSheetId="4" hidden="1">{"'オンボード'!$A$1:$BZ$70"}</definedName>
    <definedName name="he" hidden="1">{"'オンボード'!$A$1:$BZ$70"}</definedName>
    <definedName name="header" localSheetId="18" hidden="1">{#N/A,#N/A,TRUE,"カスタマイズ仕様書";#N/A,#N/A,TRUE,"Ｉ・Ｏ関連表(1)";#N/A,#N/A,TRUE,"Ｉ・Ｏ関連表(2)";#N/A,#N/A,TRUE,"Ｉ・Ｏ関連表(3)";#N/A,#N/A,TRUE,"レポート記述書";#N/A,#N/A,TRUE,"画面記述書"}</definedName>
    <definedName name="header" localSheetId="5" hidden="1">{#N/A,#N/A,TRUE,"カスタマイズ仕様書";#N/A,#N/A,TRUE,"Ｉ・Ｏ関連表(1)";#N/A,#N/A,TRUE,"Ｉ・Ｏ関連表(2)";#N/A,#N/A,TRUE,"Ｉ・Ｏ関連表(3)";#N/A,#N/A,TRUE,"レポート記述書";#N/A,#N/A,TRUE,"画面記述書"}</definedName>
    <definedName name="header" localSheetId="6" hidden="1">{#N/A,#N/A,TRUE,"カスタマイズ仕様書";#N/A,#N/A,TRUE,"Ｉ・Ｏ関連表(1)";#N/A,#N/A,TRUE,"Ｉ・Ｏ関連表(2)";#N/A,#N/A,TRUE,"Ｉ・Ｏ関連表(3)";#N/A,#N/A,TRUE,"レポート記述書";#N/A,#N/A,TRUE,"画面記述書"}</definedName>
    <definedName name="header" localSheetId="7" hidden="1">{#N/A,#N/A,TRUE,"カスタマイズ仕様書";#N/A,#N/A,TRUE,"Ｉ・Ｏ関連表(1)";#N/A,#N/A,TRUE,"Ｉ・Ｏ関連表(2)";#N/A,#N/A,TRUE,"Ｉ・Ｏ関連表(3)";#N/A,#N/A,TRUE,"レポート記述書";#N/A,#N/A,TRUE,"画面記述書"}</definedName>
    <definedName name="header" localSheetId="4"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gfh" localSheetId="5" hidden="1">{"'一覧'!$A$1:$M$28"}</definedName>
    <definedName name="hgfh" hidden="1">{"'一覧'!$A$1:$M$28"}</definedName>
    <definedName name="hghgh" localSheetId="5" hidden="1">{"'一覧'!$A$1:$M$28"}</definedName>
    <definedName name="hghgh" hidden="1">{"'一覧'!$A$1:$M$28"}</definedName>
    <definedName name="HH">'[23]DATA-COMMUNICATION-FORMAT'!#REF!</definedName>
    <definedName name="hhdhd" localSheetId="5" hidden="1">{"'一覧'!$A$1:$M$28"}</definedName>
    <definedName name="hhdhd" hidden="1">{"'一覧'!$A$1:$M$28"}</definedName>
    <definedName name="hhh" localSheetId="18" hidden="1">{#N/A,#N/A,TRUE,"カスタマイズ仕様書";#N/A,#N/A,TRUE,"Ｉ・Ｏ関連表(1)";#N/A,#N/A,TRUE,"Ｉ・Ｏ関連表(2)";#N/A,#N/A,TRUE,"Ｉ・Ｏ関連表(3)";#N/A,#N/A,TRUE,"レポート記述書";#N/A,#N/A,TRUE,"画面記述書"}</definedName>
    <definedName name="hhh" localSheetId="5" hidden="1">{#N/A,#N/A,TRUE,"カスタマイズ仕様書";#N/A,#N/A,TRUE,"Ｉ・Ｏ関連表(1)";#N/A,#N/A,TRUE,"Ｉ・Ｏ関連表(2)";#N/A,#N/A,TRUE,"Ｉ・Ｏ関連表(3)";#N/A,#N/A,TRUE,"レポート記述書";#N/A,#N/A,TRUE,"画面記述書"}</definedName>
    <definedName name="ＨＨＨ" localSheetId="13" hidden="1">{"'オンボード'!$A$1:$BZ$70"}</definedName>
    <definedName name="ＨＨＨ" localSheetId="12" hidden="1">{"'オンボード'!$A$1:$BZ$70"}</definedName>
    <definedName name="hhh" localSheetId="6" hidden="1">{#N/A,#N/A,TRUE,"カスタマイズ仕様書";#N/A,#N/A,TRUE,"Ｉ・Ｏ関連表(1)";#N/A,#N/A,TRUE,"Ｉ・Ｏ関連表(2)";#N/A,#N/A,TRUE,"Ｉ・Ｏ関連表(3)";#N/A,#N/A,TRUE,"レポート記述書";#N/A,#N/A,TRUE,"画面記述書"}</definedName>
    <definedName name="hhh" localSheetId="7" hidden="1">{#N/A,#N/A,TRUE,"カスタマイズ仕様書";#N/A,#N/A,TRUE,"Ｉ・Ｏ関連表(1)";#N/A,#N/A,TRUE,"Ｉ・Ｏ関連表(2)";#N/A,#N/A,TRUE,"Ｉ・Ｏ関連表(3)";#N/A,#N/A,TRUE,"レポート記述書";#N/A,#N/A,TRUE,"画面記述書"}</definedName>
    <definedName name="hhh" localSheetId="4"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HHHHHH" localSheetId="5" hidden="1">{#N/A,#N/A,TRUE,"カスタマイズ仕様書";#N/A,#N/A,TRUE,"Ｉ・Ｏ関連表(1)";#N/A,#N/A,TRUE,"Ｉ・Ｏ関連表(2)";#N/A,#N/A,TRUE,"Ｉ・Ｏ関連表(3)";#N/A,#N/A,TRUE,"レポート記述書";#N/A,#N/A,TRUE,"画面記述書"}</definedName>
    <definedName name="HHHHHHH" hidden="1">{#N/A,#N/A,TRUE,"カスタマイズ仕様書";#N/A,#N/A,TRUE,"Ｉ・Ｏ関連表(1)";#N/A,#N/A,TRUE,"Ｉ・Ｏ関連表(2)";#N/A,#N/A,TRUE,"Ｉ・Ｏ関連表(3)";#N/A,#N/A,TRUE,"レポート記述書";#N/A,#N/A,TRUE,"画面記述書"}</definedName>
    <definedName name="hhhhhhhh" localSheetId="5" hidden="1">{"'一覧'!$A$1:$M$28"}</definedName>
    <definedName name="hhhhhhhh" hidden="1">{"'一覧'!$A$1:$M$28"}</definedName>
    <definedName name="ｈｈｈｈｈｈｈｈｈｈｈ" localSheetId="5" hidden="1">{"'一覧'!$A$1:$M$28"}</definedName>
    <definedName name="ｈｈｈｈｈｈｈｈｈｈｈ" hidden="1">{"'一覧'!$A$1:$M$28"}</definedName>
    <definedName name="hjghgfh" localSheetId="5" hidden="1">{"'一覧'!$A$1:$M$28"}</definedName>
    <definedName name="hjghgfh" hidden="1">{"'一覧'!$A$1:$M$28"}</definedName>
    <definedName name="ＨＭＨＦＭＦＨＭ" localSheetId="18" hidden="1">{"'オンボード'!$A$1:$BZ$70"}</definedName>
    <definedName name="ＨＭＨＦＭＦＨＭ" localSheetId="5" hidden="1">{"'オンボード'!$A$1:$BZ$70"}</definedName>
    <definedName name="ＨＭＨＦＭＦＨＭ" localSheetId="13" hidden="1">{"'オンボード'!$A$1:$BZ$70"}</definedName>
    <definedName name="ＨＭＨＦＭＦＨＭ" localSheetId="12" hidden="1">{"'オンボード'!$A$1:$BZ$70"}</definedName>
    <definedName name="ＨＭＨＦＭＦＨＭ" localSheetId="6" hidden="1">{"'オンボード'!$A$1:$BZ$70"}</definedName>
    <definedName name="ＨＭＨＦＭＦＨＭ" localSheetId="4" hidden="1">{"'オンボード'!$A$1:$BZ$70"}</definedName>
    <definedName name="ＨＭＨＦＭＦＨＭ" hidden="1">{"'オンボード'!$A$1:$BZ$70"}</definedName>
    <definedName name="hsy" localSheetId="5" hidden="1">{"'一覧'!$A$1:$M$28"}</definedName>
    <definedName name="hsy" hidden="1">{"'一覧'!$A$1:$M$28"}</definedName>
    <definedName name="ＨＳれ" localSheetId="18" hidden="1">{#N/A,#N/A,FALSE,"製造PC120";#N/A,#N/A,FALSE,"製造PC200";#N/A,#N/A,FALSE,"製造PC288US";#N/A,#N/A,FALSE,"製造PC300"}</definedName>
    <definedName name="ＨＳれ" localSheetId="5" hidden="1">{#N/A,#N/A,FALSE,"製造PC120";#N/A,#N/A,FALSE,"製造PC200";#N/A,#N/A,FALSE,"製造PC288US";#N/A,#N/A,FALSE,"製造PC300"}</definedName>
    <definedName name="ＨＳれ" localSheetId="13" hidden="1">{#N/A,#N/A,FALSE,"製造PC120";#N/A,#N/A,FALSE,"製造PC200";#N/A,#N/A,FALSE,"製造PC288US";#N/A,#N/A,FALSE,"製造PC300"}</definedName>
    <definedName name="ＨＳれ" localSheetId="12" hidden="1">{#N/A,#N/A,FALSE,"製造PC120";#N/A,#N/A,FALSE,"製造PC200";#N/A,#N/A,FALSE,"製造PC288US";#N/A,#N/A,FALSE,"製造PC300"}</definedName>
    <definedName name="ＨＳれ" localSheetId="6" hidden="1">{#N/A,#N/A,FALSE,"製造PC120";#N/A,#N/A,FALSE,"製造PC200";#N/A,#N/A,FALSE,"製造PC288US";#N/A,#N/A,FALSE,"製造PC300"}</definedName>
    <definedName name="ＨＳれ" localSheetId="4" hidden="1">{#N/A,#N/A,FALSE,"製造PC120";#N/A,#N/A,FALSE,"製造PC200";#N/A,#N/A,FALSE,"製造PC288US";#N/A,#N/A,FALSE,"製造PC300"}</definedName>
    <definedName name="ＨＳれ" hidden="1">{#N/A,#N/A,FALSE,"製造PC120";#N/A,#N/A,FALSE,"製造PC200";#N/A,#N/A,FALSE,"製造PC288US";#N/A,#N/A,FALSE,"製造PC300"}</definedName>
    <definedName name="HTML_CodePage" hidden="1">932</definedName>
    <definedName name="HTML_Control" localSheetId="18" hidden="1">{"'発注データアップロード'!$S$14:$T$14","'発注データアップロード'!$A$1:$AN$44"}</definedName>
    <definedName name="HTML_Control" localSheetId="5" hidden="1">{"'オンボード'!$A$1:$BZ$70"}</definedName>
    <definedName name="HTML_Control" localSheetId="13" hidden="1">{"'部位別コスト'!$J$117:$AF$129","'部位別コスト'!$I$93"}</definedName>
    <definedName name="HTML_Control" localSheetId="12" hidden="1">{"'部位別コスト'!$J$117:$AF$129","'部位別コスト'!$I$93"}</definedName>
    <definedName name="HTML_Control" localSheetId="6" hidden="1">{"'発注データアップロード'!$S$14:$T$14","'発注データアップロード'!$A$1:$AN$44"}</definedName>
    <definedName name="HTML_Control" localSheetId="7" hidden="1">{"'オンボード'!$A$1:$BZ$70"}</definedName>
    <definedName name="HTML_Control" localSheetId="4" hidden="1">{"'発注データアップロード'!$S$14:$T$14","'発注データアップロード'!$A$1:$AN$44"}</definedName>
    <definedName name="HTML_Control" hidden="1">{"'発注データアップロード'!$S$14:$T$14","'発注データアップロード'!$A$1:$AN$44"}</definedName>
    <definedName name="HTML_Control1" localSheetId="18" hidden="1">{"'部位別コスト'!$J$117:$AF$129","'部位別コスト'!$I$93"}</definedName>
    <definedName name="HTML_Control1" localSheetId="5" hidden="1">{"'部位別コスト'!$J$117:$AF$129","'部位別コスト'!$I$93"}</definedName>
    <definedName name="HTML_Control1" localSheetId="13" hidden="1">{"'部位別コスト'!$J$117:$AF$129","'部位別コスト'!$I$93"}</definedName>
    <definedName name="HTML_Control1" localSheetId="12" hidden="1">{"'部位別コスト'!$J$117:$AF$129","'部位別コスト'!$I$93"}</definedName>
    <definedName name="HTML_Control1" localSheetId="6" hidden="1">{"'部位別コスト'!$J$117:$AF$129","'部位別コスト'!$I$93"}</definedName>
    <definedName name="HTML_Control1" localSheetId="4" hidden="1">{"'部位別コスト'!$J$117:$AF$129","'部位別コスト'!$I$93"}</definedName>
    <definedName name="HTML_Control1" hidden="1">{"'部位別コスト'!$J$117:$AF$129","'部位別コスト'!$I$93"}</definedName>
    <definedName name="HTML_Controlpuls" localSheetId="5" hidden="1">{"'一覧'!$A$1:$M$28"}</definedName>
    <definedName name="HTML_Controlpuls" hidden="1">{"'一覧'!$A$1:$M$28"}</definedName>
    <definedName name="HTML_Description" hidden="1">""</definedName>
    <definedName name="HTML_Email" hidden="1">""</definedName>
    <definedName name="HTML_Header" localSheetId="5" hidden="1">"オンボード"</definedName>
    <definedName name="HTML_Header" localSheetId="13" hidden="1">"オンボード"</definedName>
    <definedName name="HTML_Header" localSheetId="12" hidden="1">"オンボード"</definedName>
    <definedName name="HTML_Header" localSheetId="7" hidden="1">"オンボード"</definedName>
    <definedName name="HTML_Header" hidden="1">"発注データアップロード"</definedName>
    <definedName name="HTML_LastUpdate" localSheetId="5" hidden="1">"00/04/25"</definedName>
    <definedName name="HTML_LastUpdate" localSheetId="13" hidden="1">"00/04/25"</definedName>
    <definedName name="HTML_LastUpdate" localSheetId="12" hidden="1">"00/04/25"</definedName>
    <definedName name="HTML_LastUpdate" localSheetId="7" hidden="1">"00/04/25"</definedName>
    <definedName name="HTML_LastUpdate" hidden="1">"01/02/08"</definedName>
    <definedName name="HTML_LineAfter" hidden="1">FALSE</definedName>
    <definedName name="HTML_LineBefore" hidden="1">FALSE</definedName>
    <definedName name="HTML_Name" localSheetId="5" hidden="1">"システムラボラトリ　太田　晃平"</definedName>
    <definedName name="HTML_Name" localSheetId="13" hidden="1">"システムラボラトリ　太田　晃平"</definedName>
    <definedName name="HTML_Name" localSheetId="12" hidden="1">"システムラボラトリ　太田　晃平"</definedName>
    <definedName name="HTML_Name" localSheetId="7" hidden="1">"システムラボラトリ　太田　晃平"</definedName>
    <definedName name="HTML_Name" hidden="1">"後藤剛志"</definedName>
    <definedName name="HTML_OBDlg2" hidden="1">TRUE</definedName>
    <definedName name="HTML_OBDlg4" hidden="1">TRUE</definedName>
    <definedName name="HTML_OS" hidden="1">0</definedName>
    <definedName name="HTML_PathFile" localSheetId="5" hidden="1">"D:\WebCARE\Aki\業務ﾌﾛｰもどき\MyHTML.htm"</definedName>
    <definedName name="HTML_PathFile" localSheetId="13" hidden="1">"D:\WebCARE\Aki\業務ﾌﾛｰもどき\MyHTML.htm"</definedName>
    <definedName name="HTML_PathFile" localSheetId="12" hidden="1">"D:\WebCARE\Aki\業務ﾌﾛｰもどき\MyHTML.htm"</definedName>
    <definedName name="HTML_PathFile" localSheetId="7" hidden="1">"D:\WebCARE\Aki\業務ﾌﾛｰもどき\MyHTML.htm"</definedName>
    <definedName name="HTML_PathFile" hidden="1">"C:\WINDOWS\ﾃﾞｽｸﾄｯﾌﾟ\MyHTML.htm"</definedName>
    <definedName name="HTML_Title" localSheetId="5" hidden="1">"ﾌﾛｰ"</definedName>
    <definedName name="HTML_Title" localSheetId="13" hidden="1">"ﾌﾛｰ"</definedName>
    <definedName name="HTML_Title" localSheetId="12" hidden="1">"ﾌﾛｰ"</definedName>
    <definedName name="HTML_Title" localSheetId="7" hidden="1">"ﾌﾛｰ"</definedName>
    <definedName name="HTML_Title" hidden="1">"VDC02003"</definedName>
    <definedName name="hu" localSheetId="5" hidden="1">{"'一覧'!$A$1:$M$28"}</definedName>
    <definedName name="hu" hidden="1">{"'一覧'!$A$1:$M$28"}</definedName>
    <definedName name="I" localSheetId="18" hidden="1">{#N/A,#N/A,TRUE,"カスタマイズ仕様書";#N/A,#N/A,TRUE,"Ｉ・Ｏ関連表(1)";#N/A,#N/A,TRUE,"Ｉ・Ｏ関連表(2)";#N/A,#N/A,TRUE,"Ｉ・Ｏ関連表(3)";#N/A,#N/A,TRUE,"レポート記述書";#N/A,#N/A,TRUE,"画面記述書"}</definedName>
    <definedName name="i" localSheetId="5">#REF!</definedName>
    <definedName name="I" localSheetId="6" hidden="1">{#N/A,#N/A,TRUE,"カスタマイズ仕様書";#N/A,#N/A,TRUE,"Ｉ・Ｏ関連表(1)";#N/A,#N/A,TRUE,"Ｉ・Ｏ関連表(2)";#N/A,#N/A,TRUE,"Ｉ・Ｏ関連表(3)";#N/A,#N/A,TRUE,"レポート記述書";#N/A,#N/A,TRUE,"画面記述書"}</definedName>
    <definedName name="i" localSheetId="7">#REF!</definedName>
    <definedName name="I" localSheetId="4"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B" localSheetId="5" hidden="1">{#N/A,#N/A,TRUE,"カスタマイズ仕様書";#N/A,#N/A,TRUE,"Ｉ・Ｏ関連表(1)";#N/A,#N/A,TRUE,"Ｉ・Ｏ関連表(2)";#N/A,#N/A,TRUE,"Ｉ・Ｏ関連表(3)";#N/A,#N/A,TRUE,"レポート記述書";#N/A,#N/A,TRUE,"画面記述書"}</definedName>
    <definedName name="IB" hidden="1">{#N/A,#N/A,TRUE,"カスタマイズ仕様書";#N/A,#N/A,TRUE,"Ｉ・Ｏ関連表(1)";#N/A,#N/A,TRUE,"Ｉ・Ｏ関連表(2)";#N/A,#N/A,TRUE,"Ｉ・Ｏ関連表(3)";#N/A,#N/A,TRUE,"レポート記述書";#N/A,#N/A,TRUE,"画面記述書"}</definedName>
    <definedName name="ic_bool">'[44]$inputCheck'!$A$4:$A$5</definedName>
    <definedName name="ic_filedisplay_tani">'[44]$inputCheck'!$I$4:$I$30</definedName>
    <definedName name="ic_marume">'[44]$inputCheck'!$C$4:$C$7</definedName>
    <definedName name="ic_pattern">'[44]$inputCheck'!$B$4:$B$71</definedName>
    <definedName name="IF_DOC_1" localSheetId="5">#REF!</definedName>
    <definedName name="IF_DOC_1">#REF!</definedName>
    <definedName name="IF_DOC_1_D" localSheetId="5">#REF!</definedName>
    <definedName name="IF_DOC_1_D" localSheetId="6">#REF!</definedName>
    <definedName name="IF_DOC_1_D">#REF!</definedName>
    <definedName name="IF_DOC_2" localSheetId="5">#REF!</definedName>
    <definedName name="IF_DOC_2" localSheetId="6">#REF!</definedName>
    <definedName name="IF_DOC_2">#REF!</definedName>
    <definedName name="IF_DOC_2_D" localSheetId="6">#REF!</definedName>
    <definedName name="IF_DOC_2_D">#REF!</definedName>
    <definedName name="IF_DOC_3" localSheetId="6">#REF!</definedName>
    <definedName name="IF_DOC_3">#REF!</definedName>
    <definedName name="IF_DOC_3_D" localSheetId="6">#REF!</definedName>
    <definedName name="IF_DOC_3_D">#REF!</definedName>
    <definedName name="IF_DOC_4" localSheetId="6">#REF!</definedName>
    <definedName name="IF_DOC_4">#REF!</definedName>
    <definedName name="IF_DOC_4_D" localSheetId="6">#REF!</definedName>
    <definedName name="IF_DOC_4_D">#REF!</definedName>
    <definedName name="IF_PGM_1" localSheetId="6">#REF!</definedName>
    <definedName name="IF_PGM_1">#REF!</definedName>
    <definedName name="IF_PGM_1_D" localSheetId="6">#REF!</definedName>
    <definedName name="IF_PGM_1_D">#REF!</definedName>
    <definedName name="IF_PGM_2" localSheetId="6">#REF!</definedName>
    <definedName name="IF_PGM_2">#REF!</definedName>
    <definedName name="IF_PGM_2_D" localSheetId="6">#REF!</definedName>
    <definedName name="IF_PGM_2_D">#REF!</definedName>
    <definedName name="IF_PGM_3" localSheetId="6">#REF!</definedName>
    <definedName name="IF_PGM_3">#REF!</definedName>
    <definedName name="IF_PGM_3_D" localSheetId="6">#REF!</definedName>
    <definedName name="IF_PGM_3_D">#REF!</definedName>
    <definedName name="IF_PGM_4" localSheetId="6">#REF!</definedName>
    <definedName name="IF_PGM_4">#REF!</definedName>
    <definedName name="IF_PGM_4_D" localSheetId="6">#REF!</definedName>
    <definedName name="IF_PGM_4_D">#REF!</definedName>
    <definedName name="IF_SYORI_1" localSheetId="6">#REF!</definedName>
    <definedName name="IF_SYORI_1">#REF!</definedName>
    <definedName name="IF_SYORI_1_D" localSheetId="6">#REF!</definedName>
    <definedName name="IF_SYORI_1_D">#REF!</definedName>
    <definedName name="IF_SYORI_2" localSheetId="6">#REF!</definedName>
    <definedName name="IF_SYORI_2">#REF!</definedName>
    <definedName name="IF_SYORI_2_D" localSheetId="6">#REF!</definedName>
    <definedName name="IF_SYORI_2_D">#REF!</definedName>
    <definedName name="IF_SYORI_3" localSheetId="6">#REF!</definedName>
    <definedName name="IF_SYORI_3">#REF!</definedName>
    <definedName name="IF_SYORI_3_D" localSheetId="6">#REF!</definedName>
    <definedName name="IF_SYORI_3_D">#REF!</definedName>
    <definedName name="IF_SYORI_4" localSheetId="6">#REF!</definedName>
    <definedName name="IF_SYORI_4">#REF!</definedName>
    <definedName name="IF_SYORI_4_D" localSheetId="6">#REF!</definedName>
    <definedName name="IF_SYORI_4_D">#REF!</definedName>
    <definedName name="IF概要債権" localSheetId="6">#REF!</definedName>
    <definedName name="IF概要債権" localSheetId="7">#REF!</definedName>
    <definedName name="IF概要債権">#REF!</definedName>
    <definedName name="if調査ケンキ" localSheetId="6">#REF!</definedName>
    <definedName name="if調査ケンキ">#REF!</definedName>
    <definedName name="II" localSheetId="6">'[23]DATA-COMMUNICATION-FORMAT'!#REF!</definedName>
    <definedName name="II" localSheetId="7">'[23]DATA-COMMUNICATION-FORMAT'!#REF!</definedName>
    <definedName name="II">'[23]DATA-COMMUNICATION-FORMAT'!#REF!</definedName>
    <definedName name="iii" localSheetId="18" hidden="1">{#N/A,#N/A,TRUE,"カスタマイズ仕様書";#N/A,#N/A,TRUE,"Ｉ・Ｏ関連表(1)";#N/A,#N/A,TRUE,"Ｉ・Ｏ関連表(2)";#N/A,#N/A,TRUE,"Ｉ・Ｏ関連表(3)";#N/A,#N/A,TRUE,"レポート記述書";#N/A,#N/A,TRUE,"画面記述書"}</definedName>
    <definedName name="iii" localSheetId="5" hidden="1">{"'オンボード'!$A$1:$BZ$70"}</definedName>
    <definedName name="iii" localSheetId="6" hidden="1">{#N/A,#N/A,TRUE,"カスタマイズ仕様書";#N/A,#N/A,TRUE,"Ｉ・Ｏ関連表(1)";#N/A,#N/A,TRUE,"Ｉ・Ｏ関連表(2)";#N/A,#N/A,TRUE,"Ｉ・Ｏ関連表(3)";#N/A,#N/A,TRUE,"レポート記述書";#N/A,#N/A,TRUE,"画面記述書"}</definedName>
    <definedName name="iii" localSheetId="7" hidden="1">{"'オンボード'!$A$1:$BZ$70"}</definedName>
    <definedName name="iii" localSheetId="4"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18" hidden="1">{#N/A,#N/A,TRUE,"カスタマイズ仕様書";#N/A,#N/A,TRUE,"Ｉ・Ｏ関連表(1)";#N/A,#N/A,TRUE,"Ｉ・Ｏ関連表(2)";#N/A,#N/A,TRUE,"Ｉ・Ｏ関連表(3)";#N/A,#N/A,TRUE,"レポート記述書";#N/A,#N/A,TRUE,"画面記述書"}</definedName>
    <definedName name="IO" localSheetId="5" hidden="1">{#N/A,#N/A,TRUE,"カスタマイズ仕様書";#N/A,#N/A,TRUE,"Ｉ・Ｏ関連表(1)";#N/A,#N/A,TRUE,"Ｉ・Ｏ関連表(2)";#N/A,#N/A,TRUE,"Ｉ・Ｏ関連表(3)";#N/A,#N/A,TRUE,"レポート記述書";#N/A,#N/A,TRUE,"画面記述書"}</definedName>
    <definedName name="IO" localSheetId="6" hidden="1">{#N/A,#N/A,TRUE,"カスタマイズ仕様書";#N/A,#N/A,TRUE,"Ｉ・Ｏ関連表(1)";#N/A,#N/A,TRUE,"Ｉ・Ｏ関連表(2)";#N/A,#N/A,TRUE,"Ｉ・Ｏ関連表(3)";#N/A,#N/A,TRUE,"レポート記述書";#N/A,#N/A,TRUE,"画面記述書"}</definedName>
    <definedName name="IO" localSheetId="7" hidden="1">{#N/A,#N/A,TRUE,"カスタマイズ仕様書";#N/A,#N/A,TRUE,"Ｉ・Ｏ関連表(1)";#N/A,#N/A,TRUE,"Ｉ・Ｏ関連表(2)";#N/A,#N/A,TRUE,"Ｉ・Ｏ関連表(3)";#N/A,#N/A,TRUE,"レポート記述書";#N/A,#N/A,TRUE,"画面記述書"}</definedName>
    <definedName name="IO" localSheetId="4"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localSheetId="18" hidden="1">{#N/A,#N/A,TRUE,"カスタマイズ仕様書";#N/A,#N/A,TRUE,"Ｉ・Ｏ関連表(1)";#N/A,#N/A,TRUE,"Ｉ・Ｏ関連表(2)";#N/A,#N/A,TRUE,"Ｉ・Ｏ関連表(3)";#N/A,#N/A,TRUE,"レポート記述書";#N/A,#N/A,TRUE,"画面記述書"}</definedName>
    <definedName name="ＩＯ２？" localSheetId="5" hidden="1">{#N/A,#N/A,TRUE,"カスタマイズ仕様書";#N/A,#N/A,TRUE,"Ｉ・Ｏ関連表(1)";#N/A,#N/A,TRUE,"Ｉ・Ｏ関連表(2)";#N/A,#N/A,TRUE,"Ｉ・Ｏ関連表(3)";#N/A,#N/A,TRUE,"レポート記述書";#N/A,#N/A,TRUE,"画面記述書"}</definedName>
    <definedName name="ＩＯ２？" localSheetId="13" hidden="1">{#N/A,#N/A,TRUE,"カスタマイズ仕様書";#N/A,#N/A,TRUE,"Ｉ・Ｏ関連表(1)";#N/A,#N/A,TRUE,"Ｉ・Ｏ関連表(2)";#N/A,#N/A,TRUE,"Ｉ・Ｏ関連表(3)";#N/A,#N/A,TRUE,"レポート記述書";#N/A,#N/A,TRUE,"画面記述書"}</definedName>
    <definedName name="ＩＯ２？" localSheetId="12" hidden="1">{#N/A,#N/A,TRUE,"カスタマイズ仕様書";#N/A,#N/A,TRUE,"Ｉ・Ｏ関連表(1)";#N/A,#N/A,TRUE,"Ｉ・Ｏ関連表(2)";#N/A,#N/A,TRUE,"Ｉ・Ｏ関連表(3)";#N/A,#N/A,TRUE,"レポート記述書";#N/A,#N/A,TRUE,"画面記述書"}</definedName>
    <definedName name="ＩＯ２？" localSheetId="6" hidden="1">{#N/A,#N/A,TRUE,"カスタマイズ仕様書";#N/A,#N/A,TRUE,"Ｉ・Ｏ関連表(1)";#N/A,#N/A,TRUE,"Ｉ・Ｏ関連表(2)";#N/A,#N/A,TRUE,"Ｉ・Ｏ関連表(3)";#N/A,#N/A,TRUE,"レポート記述書";#N/A,#N/A,TRUE,"画面記述書"}</definedName>
    <definedName name="ＩＯ２？" localSheetId="7" hidden="1">{#N/A,#N/A,TRUE,"カスタマイズ仕様書";#N/A,#N/A,TRUE,"Ｉ・Ｏ関連表(1)";#N/A,#N/A,TRUE,"Ｉ・Ｏ関連表(2)";#N/A,#N/A,TRUE,"Ｉ・Ｏ関連表(3)";#N/A,#N/A,TRUE,"レポート記述書";#N/A,#N/A,TRUE,"画面記述書"}</definedName>
    <definedName name="ＩＯ２？" localSheetId="4"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ＩＯ２Ｘ" localSheetId="5" hidden="1">{#N/A,#N/A,TRUE,"カスタマイズ仕様書";#N/A,#N/A,TRUE,"Ｉ・Ｏ関連表(1)";#N/A,#N/A,TRUE,"Ｉ・Ｏ関連表(2)";#N/A,#N/A,TRUE,"Ｉ・Ｏ関連表(3)";#N/A,#N/A,TRUE,"レポート記述書";#N/A,#N/A,TRUE,"画面記述書"}</definedName>
    <definedName name="ＩＯ２Ｘ" hidden="1">{#N/A,#N/A,TRUE,"カスタマイズ仕様書";#N/A,#N/A,TRUE,"Ｉ・Ｏ関連表(1)";#N/A,#N/A,TRUE,"Ｉ・Ｏ関連表(2)";#N/A,#N/A,TRUE,"Ｉ・Ｏ関連表(3)";#N/A,#N/A,TRUE,"レポート記述書";#N/A,#N/A,TRUE,"画面記述書"}</definedName>
    <definedName name="IO2Y" localSheetId="5" hidden="1">{#N/A,#N/A,TRUE,"カスタマイズ仕様書";#N/A,#N/A,TRUE,"Ｉ・Ｏ関連表(1)";#N/A,#N/A,TRUE,"Ｉ・Ｏ関連表(2)";#N/A,#N/A,TRUE,"Ｉ・Ｏ関連表(3)";#N/A,#N/A,TRUE,"レポート記述書";#N/A,#N/A,TRUE,"画面記述書"}</definedName>
    <definedName name="IO2Y" hidden="1">{#N/A,#N/A,TRUE,"カスタマイズ仕様書";#N/A,#N/A,TRUE,"Ｉ・Ｏ関連表(1)";#N/A,#N/A,TRUE,"Ｉ・Ｏ関連表(2)";#N/A,#N/A,TRUE,"Ｉ・Ｏ関連表(3)";#N/A,#N/A,TRUE,"レポート記述書";#N/A,#N/A,TRUE,"画面記述書"}</definedName>
    <definedName name="IOI" localSheetId="18" hidden="1">{#N/A,#N/A,TRUE,"カスタマイズ仕様書";#N/A,#N/A,TRUE,"Ｉ・Ｏ関連表(1)";#N/A,#N/A,TRUE,"Ｉ・Ｏ関連表(2)";#N/A,#N/A,TRUE,"Ｉ・Ｏ関連表(3)";#N/A,#N/A,TRUE,"レポート記述書";#N/A,#N/A,TRUE,"画面記述書"}</definedName>
    <definedName name="IOI" localSheetId="5" hidden="1">{#N/A,#N/A,TRUE,"カスタマイズ仕様書";#N/A,#N/A,TRUE,"Ｉ・Ｏ関連表(1)";#N/A,#N/A,TRUE,"Ｉ・Ｏ関連表(2)";#N/A,#N/A,TRUE,"Ｉ・Ｏ関連表(3)";#N/A,#N/A,TRUE,"レポート記述書";#N/A,#N/A,TRUE,"画面記述書"}</definedName>
    <definedName name="IOI" localSheetId="6" hidden="1">{#N/A,#N/A,TRUE,"カスタマイズ仕様書";#N/A,#N/A,TRUE,"Ｉ・Ｏ関連表(1)";#N/A,#N/A,TRUE,"Ｉ・Ｏ関連表(2)";#N/A,#N/A,TRUE,"Ｉ・Ｏ関連表(3)";#N/A,#N/A,TRUE,"レポート記述書";#N/A,#N/A,TRUE,"画面記述書"}</definedName>
    <definedName name="IOI" localSheetId="7" hidden="1">{#N/A,#N/A,TRUE,"カスタマイズ仕様書";#N/A,#N/A,TRUE,"Ｉ・Ｏ関連表(1)";#N/A,#N/A,TRUE,"Ｉ・Ｏ関連表(2)";#N/A,#N/A,TRUE,"Ｉ・Ｏ関連表(3)";#N/A,#N/A,TRUE,"レポート記述書";#N/A,#N/A,TRUE,"画面記述書"}</definedName>
    <definedName name="IOI" localSheetId="4"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18" hidden="1">{#N/A,#N/A,TRUE,"カスタマイズ仕様書";#N/A,#N/A,TRUE,"Ｉ・Ｏ関連表(1)";#N/A,#N/A,TRUE,"Ｉ・Ｏ関連表(2)";#N/A,#N/A,TRUE,"Ｉ・Ｏ関連表(3)";#N/A,#N/A,TRUE,"レポート記述書";#N/A,#N/A,TRUE,"画面記述書"}</definedName>
    <definedName name="IOO" localSheetId="5" hidden="1">{#N/A,#N/A,TRUE,"カスタマイズ仕様書";#N/A,#N/A,TRUE,"Ｉ・Ｏ関連表(1)";#N/A,#N/A,TRUE,"Ｉ・Ｏ関連表(2)";#N/A,#N/A,TRUE,"Ｉ・Ｏ関連表(3)";#N/A,#N/A,TRUE,"レポート記述書";#N/A,#N/A,TRUE,"画面記述書"}</definedName>
    <definedName name="IOO" localSheetId="6" hidden="1">{#N/A,#N/A,TRUE,"カスタマイズ仕様書";#N/A,#N/A,TRUE,"Ｉ・Ｏ関連表(1)";#N/A,#N/A,TRUE,"Ｉ・Ｏ関連表(2)";#N/A,#N/A,TRUE,"Ｉ・Ｏ関連表(3)";#N/A,#N/A,TRUE,"レポート記述書";#N/A,#N/A,TRUE,"画面記述書"}</definedName>
    <definedName name="IOO" localSheetId="7" hidden="1">{#N/A,#N/A,TRUE,"カスタマイズ仕様書";#N/A,#N/A,TRUE,"Ｉ・Ｏ関連表(1)";#N/A,#N/A,TRUE,"Ｉ・Ｏ関連表(2)";#N/A,#N/A,TRUE,"Ｉ・Ｏ関連表(3)";#N/A,#N/A,TRUE,"レポート記述書";#N/A,#N/A,TRUE,"画面記述書"}</definedName>
    <definedName name="IOO" localSheetId="4"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itemcomp汎用選択クエリー">#REF!</definedName>
    <definedName name="j" localSheetId="5">#REF!</definedName>
    <definedName name="j">#REF!</definedName>
    <definedName name="jghj" localSheetId="5" hidden="1">{"'一覧'!$A$1:$M$28"}</definedName>
    <definedName name="jghj" hidden="1">{"'一覧'!$A$1:$M$28"}</definedName>
    <definedName name="jghjhj" localSheetId="5" hidden="1">{"'一覧'!$A$1:$M$28"}</definedName>
    <definedName name="jghjhj" hidden="1">{"'一覧'!$A$1:$M$28"}</definedName>
    <definedName name="jgj" localSheetId="5" hidden="1">{"'一覧'!$A$1:$M$28"}</definedName>
    <definedName name="jgj" hidden="1">{"'一覧'!$A$1:$M$28"}</definedName>
    <definedName name="jhgd" localSheetId="5" hidden="1">{"'一覧'!$A$1:$M$28"}</definedName>
    <definedName name="jhgd" hidden="1">{"'一覧'!$A$1:$M$28"}</definedName>
    <definedName name="JIGYO_RATE">#REF!</definedName>
    <definedName name="ｊｉｕｙｋｉ" localSheetId="5" hidden="1">[45]旧全体品確計画!$BW$4:$DY$48</definedName>
    <definedName name="ｊｉｕｙｋｉ" hidden="1">[46]旧全体品確計画!$BW$4:$DY$48</definedName>
    <definedName name="jjdl" localSheetId="5" hidden="1">{"'一覧'!$A$1:$M$28"}</definedName>
    <definedName name="jjdl" hidden="1">{"'一覧'!$A$1:$M$28"}</definedName>
    <definedName name="jjgf" localSheetId="5" hidden="1">{"'一覧'!$A$1:$M$28"}</definedName>
    <definedName name="jjgf" hidden="1">{"'一覧'!$A$1:$M$28"}</definedName>
    <definedName name="jjj" localSheetId="18" hidden="1">{#N/A,#N/A,TRUE,"カスタマイズ仕様書";#N/A,#N/A,TRUE,"Ｉ・Ｏ関連表(1)";#N/A,#N/A,TRUE,"Ｉ・Ｏ関連表(2)";#N/A,#N/A,TRUE,"Ｉ・Ｏ関連表(3)";#N/A,#N/A,TRUE,"レポート記述書";#N/A,#N/A,TRUE,"画面記述書"}</definedName>
    <definedName name="JJJ" localSheetId="5">[47]ComponentCode!$H$3:$H$73</definedName>
    <definedName name="jjj" localSheetId="6" hidden="1">{#N/A,#N/A,TRUE,"カスタマイズ仕様書";#N/A,#N/A,TRUE,"Ｉ・Ｏ関連表(1)";#N/A,#N/A,TRUE,"Ｉ・Ｏ関連表(2)";#N/A,#N/A,TRUE,"Ｉ・Ｏ関連表(3)";#N/A,#N/A,TRUE,"レポート記述書";#N/A,#N/A,TRUE,"画面記述書"}</definedName>
    <definedName name="JJJ" localSheetId="7">[47]ComponentCode!$H$3:$H$73</definedName>
    <definedName name="jjj" localSheetId="4"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khjf" localSheetId="5" hidden="1">{"'一覧'!$A$1:$M$28"}</definedName>
    <definedName name="jkhjf" hidden="1">{"'一覧'!$A$1:$M$28"}</definedName>
    <definedName name="jnnkj" localSheetId="13" hidden="1">#REF!</definedName>
    <definedName name="jnnkj" localSheetId="12" hidden="1">#REF!</definedName>
    <definedName name="jnnkj" hidden="1">#REF!</definedName>
    <definedName name="JOBNAME">#REF!</definedName>
    <definedName name="jobコード参照">'[48]Job Code'!$D$3:$D$16</definedName>
    <definedName name="ｋ" localSheetId="5" hidden="1">#REF!</definedName>
    <definedName name="ｋ" localSheetId="13" hidden="1">#REF!</definedName>
    <definedName name="ｋ" localSheetId="12" hidden="1">#REF!</definedName>
    <definedName name="ｋ" localSheetId="6" hidden="1">#REF!</definedName>
    <definedName name="ｋ" localSheetId="7" hidden="1">#REF!</definedName>
    <definedName name="ｋ" localSheetId="4" hidden="1">#REF!</definedName>
    <definedName name="ｋ" hidden="1">#REF!</definedName>
    <definedName name="K21の実績.性能確認日程" localSheetId="18" hidden="1">{"'オンボード'!$A$1:$BZ$70"}</definedName>
    <definedName name="K21の実績.性能確認日程" localSheetId="5" hidden="1">{"'オンボード'!$A$1:$BZ$70"}</definedName>
    <definedName name="K21の実績.性能確認日程" localSheetId="13" hidden="1">{"'オンボード'!$A$1:$BZ$70"}</definedName>
    <definedName name="K21の実績.性能確認日程" localSheetId="12" hidden="1">{"'オンボード'!$A$1:$BZ$70"}</definedName>
    <definedName name="K21の実績.性能確認日程" localSheetId="6" hidden="1">{"'オンボード'!$A$1:$BZ$70"}</definedName>
    <definedName name="K21の実績.性能確認日程" localSheetId="4" hidden="1">{"'オンボード'!$A$1:$BZ$70"}</definedName>
    <definedName name="K21の実績.性能確認日程" hidden="1">{"'オンボード'!$A$1:$BZ$70"}</definedName>
    <definedName name="K33品確日程" localSheetId="18" hidden="1">{"'オンボード'!$A$1:$BZ$70"}</definedName>
    <definedName name="K33品確日程" localSheetId="5" hidden="1">{"'オンボード'!$A$1:$BZ$70"}</definedName>
    <definedName name="K33品確日程" localSheetId="13" hidden="1">{"'オンボード'!$A$1:$BZ$70"}</definedName>
    <definedName name="K33品確日程" localSheetId="12" hidden="1">{"'オンボード'!$A$1:$BZ$70"}</definedName>
    <definedName name="K33品確日程" localSheetId="6" hidden="1">{"'オンボード'!$A$1:$BZ$70"}</definedName>
    <definedName name="K33品確日程" localSheetId="4" hidden="1">{"'オンボード'!$A$1:$BZ$70"}</definedName>
    <definedName name="K33品確日程" hidden="1">{"'オンボード'!$A$1:$BZ$70"}</definedName>
    <definedName name="KAKAKU_PG" localSheetId="7">'[49]御見積り（旧）'!#REF!</definedName>
    <definedName name="KAKAKU_PG">'[49]御見積り（旧）'!#REF!</definedName>
    <definedName name="KAKAKU_SE" localSheetId="7">'[49]御見積り（旧）'!#REF!</definedName>
    <definedName name="KAKAKU_SE">'[49]御見積り（旧）'!#REF!</definedName>
    <definedName name="KBA_ID" localSheetId="5">#REF!</definedName>
    <definedName name="KBA_ID" localSheetId="6">#REF!</definedName>
    <definedName name="KBA_ID" localSheetId="7">#REF!</definedName>
    <definedName name="KBA_ID" localSheetId="4">#REF!</definedName>
    <definedName name="KBA_ID" localSheetId="0">#REF!</definedName>
    <definedName name="KBA_ID">#REF!</definedName>
    <definedName name="KBAサイトごとの機能有無" localSheetId="18" hidden="1">{#N/A,#N/A,TRUE,"カスタマイズ仕様書";#N/A,#N/A,TRUE,"Ｉ・Ｏ関連表(1)";#N/A,#N/A,TRUE,"Ｉ・Ｏ関連表(2)";#N/A,#N/A,TRUE,"Ｉ・Ｏ関連表(3)";#N/A,#N/A,TRUE,"レポート記述書";#N/A,#N/A,TRUE,"画面記述書"}</definedName>
    <definedName name="KBAサイトごとの機能有無" localSheetId="5" hidden="1">{#N/A,#N/A,TRUE,"カスタマイズ仕様書";#N/A,#N/A,TRUE,"Ｉ・Ｏ関連表(1)";#N/A,#N/A,TRUE,"Ｉ・Ｏ関連表(2)";#N/A,#N/A,TRUE,"Ｉ・Ｏ関連表(3)";#N/A,#N/A,TRUE,"レポート記述書";#N/A,#N/A,TRUE,"画面記述書"}</definedName>
    <definedName name="KBAサイトごとの機能有無" localSheetId="6" hidden="1">{#N/A,#N/A,TRUE,"カスタマイズ仕様書";#N/A,#N/A,TRUE,"Ｉ・Ｏ関連表(1)";#N/A,#N/A,TRUE,"Ｉ・Ｏ関連表(2)";#N/A,#N/A,TRUE,"Ｉ・Ｏ関連表(3)";#N/A,#N/A,TRUE,"レポート記述書";#N/A,#N/A,TRUE,"画面記述書"}</definedName>
    <definedName name="KBAサイトごとの機能有無" localSheetId="7" hidden="1">{#N/A,#N/A,TRUE,"カスタマイズ仕様書";#N/A,#N/A,TRUE,"Ｉ・Ｏ関連表(1)";#N/A,#N/A,TRUE,"Ｉ・Ｏ関連表(2)";#N/A,#N/A,TRUE,"Ｉ・Ｏ関連表(3)";#N/A,#N/A,TRUE,"レポート記述書";#N/A,#N/A,TRUE,"画面記述書"}</definedName>
    <definedName name="KBAサイトごとの機能有無" localSheetId="4" hidden="1">{#N/A,#N/A,TRUE,"カスタマイズ仕様書";#N/A,#N/A,TRUE,"Ｉ・Ｏ関連表(1)";#N/A,#N/A,TRUE,"Ｉ・Ｏ関連表(2)";#N/A,#N/A,TRUE,"Ｉ・Ｏ関連表(3)";#N/A,#N/A,TRUE,"レポート記述書";#N/A,#N/A,TRUE,"画面記述書"}</definedName>
    <definedName name="KBAサイトごとの機能有無" hidden="1">{#N/A,#N/A,TRUE,"カスタマイズ仕様書";#N/A,#N/A,TRUE,"Ｉ・Ｏ関連表(1)";#N/A,#N/A,TRUE,"Ｉ・Ｏ関連表(2)";#N/A,#N/A,TRUE,"Ｉ・Ｏ関連表(3)";#N/A,#N/A,TRUE,"レポート記述書";#N/A,#N/A,TRUE,"画面記述書"}</definedName>
    <definedName name="KDW">#REF!</definedName>
    <definedName name="KDW頻度" localSheetId="18">#REF!</definedName>
    <definedName name="KDW頻度" localSheetId="6">#REF!</definedName>
    <definedName name="KDW頻度" localSheetId="7">#REF!</definedName>
    <definedName name="KDW頻度">#REF!</definedName>
    <definedName name="ＫＨＭＨＪＫＧＨ" localSheetId="18" hidden="1">{#N/A,#N/A,FALSE,"製造PC120";#N/A,#N/A,FALSE,"製造PC200";#N/A,#N/A,FALSE,"製造PC288US";#N/A,#N/A,FALSE,"製造PC300"}</definedName>
    <definedName name="ＫＨＭＨＪＫＧＨ" localSheetId="5" hidden="1">{#N/A,#N/A,FALSE,"製造PC120";#N/A,#N/A,FALSE,"製造PC200";#N/A,#N/A,FALSE,"製造PC288US";#N/A,#N/A,FALSE,"製造PC300"}</definedName>
    <definedName name="ＫＨＭＨＪＫＧＨ" localSheetId="13" hidden="1">{#N/A,#N/A,FALSE,"製造PC120";#N/A,#N/A,FALSE,"製造PC200";#N/A,#N/A,FALSE,"製造PC288US";#N/A,#N/A,FALSE,"製造PC300"}</definedName>
    <definedName name="ＫＨＭＨＪＫＧＨ" localSheetId="12" hidden="1">{#N/A,#N/A,FALSE,"製造PC120";#N/A,#N/A,FALSE,"製造PC200";#N/A,#N/A,FALSE,"製造PC288US";#N/A,#N/A,FALSE,"製造PC300"}</definedName>
    <definedName name="ＫＨＭＨＪＫＧＨ" localSheetId="6" hidden="1">{#N/A,#N/A,FALSE,"製造PC120";#N/A,#N/A,FALSE,"製造PC200";#N/A,#N/A,FALSE,"製造PC288US";#N/A,#N/A,FALSE,"製造PC300"}</definedName>
    <definedName name="ＫＨＭＨＪＫＧＨ" localSheetId="4" hidden="1">{#N/A,#N/A,FALSE,"製造PC120";#N/A,#N/A,FALSE,"製造PC200";#N/A,#N/A,FALSE,"製造PC288US";#N/A,#N/A,FALSE,"製造PC300"}</definedName>
    <definedName name="ＫＨＭＨＪＫＧＨ" hidden="1">{#N/A,#N/A,FALSE,"製造PC120";#N/A,#N/A,FALSE,"製造PC200";#N/A,#N/A,FALSE,"製造PC288US";#N/A,#N/A,FALSE,"製造PC300"}</definedName>
    <definedName name="KI">#REF!</definedName>
    <definedName name="kjdsfd" localSheetId="5" hidden="1">{"'一覧'!$A$1:$M$28"}</definedName>
    <definedName name="kjdsfd" hidden="1">{"'一覧'!$A$1:$M$28"}</definedName>
    <definedName name="KK" localSheetId="7">'[23]DATA-COMMUNICATION-FORMAT'!#REF!</definedName>
    <definedName name="KK">'[23]DATA-COMMUNICATION-FORMAT'!#REF!</definedName>
    <definedName name="ＫＫＫ" localSheetId="13" hidden="1">{#N/A,#N/A,FALSE,"製造PC120";#N/A,#N/A,FALSE,"製造PC200";#N/A,#N/A,FALSE,"製造PC288US";#N/A,#N/A,FALSE,"製造PC300"}</definedName>
    <definedName name="ＫＫＫ" localSheetId="12" hidden="1">{#N/A,#N/A,FALSE,"製造PC120";#N/A,#N/A,FALSE,"製造PC200";#N/A,#N/A,FALSE,"製造PC288US";#N/A,#N/A,FALSE,"製造PC300"}</definedName>
    <definedName name="KKK">[47]ModifieCode!$D$3:$D$65</definedName>
    <definedName name="ｋｋｋｋ" localSheetId="18" hidden="1">{"'オンボード'!$A$1:$BZ$70"}</definedName>
    <definedName name="ｋｋｋｋ" localSheetId="5" hidden="1">{"'オンボード'!$A$1:$BZ$70"}</definedName>
    <definedName name="ｋｋｋｋ" localSheetId="13" hidden="1">{"'オンボード'!$A$1:$BZ$70"}</definedName>
    <definedName name="ｋｋｋｋ" localSheetId="12" hidden="1">{"'オンボード'!$A$1:$BZ$70"}</definedName>
    <definedName name="ｋｋｋｋ" localSheetId="6" hidden="1">{"'オンボード'!$A$1:$BZ$70"}</definedName>
    <definedName name="ｋｋｋｋ" localSheetId="4" hidden="1">{"'オンボード'!$A$1:$BZ$70"}</definedName>
    <definedName name="ｋｋｋｋ" hidden="1">{"'オンボード'!$A$1:$BZ$70"}</definedName>
    <definedName name="KR130BW直材" localSheetId="7">#REF!</definedName>
    <definedName name="KR130BW直材">#REF!</definedName>
    <definedName name="l" localSheetId="6">#REF!</definedName>
    <definedName name="l" localSheetId="7">#REF!</definedName>
    <definedName name="l">#REF!</definedName>
    <definedName name="L_R118014">[50]ResourceSheet!$B$30508:$B$30515</definedName>
    <definedName name="L_R118032">[50]ResourceSheet!$B$1:$B$143</definedName>
    <definedName name="L_R118046">[50]ResourceSheet!$B$30516:$B$30517</definedName>
    <definedName name="L_R118049">[50]ResourceSheet!$B$30518:$B$30519</definedName>
    <definedName name="L_R118050">[50]ResourceSheet!$B$30520:$B$30561</definedName>
    <definedName name="L_R118051">[50]ResourceSheet!$B$30562:$B$30573</definedName>
    <definedName name="L_R118052">[50]ResourceSheet!$B$30574:$B$30604</definedName>
    <definedName name="L_R118054">[50]ResourceSheet!$B$30605:$B$30646</definedName>
    <definedName name="L_R118055">[50]ResourceSheet!$B$30647:$B$30658</definedName>
    <definedName name="L_R118056">[50]ResourceSheet!$B$30659:$B$30689</definedName>
    <definedName name="L_R118059">[50]ResourceSheet!$B$30690:$B$30731</definedName>
    <definedName name="L_R118060">[50]ResourceSheet!$B$30732:$B$30743</definedName>
    <definedName name="L_R118061">[50]ResourceSheet!$B$30744:$B$30753</definedName>
    <definedName name="L_R118062">[50]ResourceSheet!$B$30754:$B$30757</definedName>
    <definedName name="L_R118064">[50]ResourceSheet!$B$30758:$B$30799</definedName>
    <definedName name="L_R118065">[50]ResourceSheet!$B$30800:$B$30811</definedName>
    <definedName name="L_R118066">[50]ResourceSheet!$B$30812:$B$30842</definedName>
    <definedName name="L_R118067">[50]ResourceSheet!$B$30843:$B$30849</definedName>
    <definedName name="L_R118068">[50]ResourceSheet!$B$30850:$B$30851</definedName>
    <definedName name="L_R118123">[50]ResourceSheet!$B$128774:$B$128801</definedName>
    <definedName name="L_R118124">[50]ResourceSheet!$B$128802:$B$128805</definedName>
    <definedName name="L_R118139">[50]ResourceSheet!$B$128806:$B$128807</definedName>
    <definedName name="LD_NM" localSheetId="5">#REF!</definedName>
    <definedName name="LD_NM">#REF!</definedName>
    <definedName name="LeftOfDetail" localSheetId="5">[51]ﾃﾝﾌﾟﾚｰﾄ!#REF!</definedName>
    <definedName name="LeftOfDetail">[51]ﾃﾝﾌﾟﾚｰﾄ!#REF!</definedName>
    <definedName name="limcount" hidden="1">1</definedName>
    <definedName name="ＬＬＬ" localSheetId="18" hidden="1">{#N/A,#N/A,TRUE,"カスタマイズ仕様書";#N/A,#N/A,TRUE,"Ｉ・Ｏ関連表(1)";#N/A,#N/A,TRUE,"Ｉ・Ｏ関連表(2)";#N/A,#N/A,TRUE,"Ｉ・Ｏ関連表(3)";#N/A,#N/A,TRUE,"レポート記述書";#N/A,#N/A,TRUE,"画面記述書"}</definedName>
    <definedName name="lll" localSheetId="5" hidden="1">{"'オンボード'!$A$1:$BZ$70"}</definedName>
    <definedName name="ＬＬＬ" localSheetId="13" hidden="1">{"'オンボード'!$A$1:$BZ$70"}</definedName>
    <definedName name="ＬＬＬ" localSheetId="12" hidden="1">{"'オンボード'!$A$1:$BZ$70"}</definedName>
    <definedName name="ＬＬＬ" localSheetId="6" hidden="1">{#N/A,#N/A,TRUE,"カスタマイズ仕様書";#N/A,#N/A,TRUE,"Ｉ・Ｏ関連表(1)";#N/A,#N/A,TRUE,"Ｉ・Ｏ関連表(2)";#N/A,#N/A,TRUE,"Ｉ・Ｏ関連表(3)";#N/A,#N/A,TRUE,"レポート記述書";#N/A,#N/A,TRUE,"画面記述書"}</definedName>
    <definedName name="lll" localSheetId="7" hidden="1">{"'オンボード'!$A$1:$BZ$70"}</definedName>
    <definedName name="ＬＬＬ" localSheetId="4"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ADED">[39]CAT777D!$I$8</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 localSheetId="18">#REF!</definedName>
    <definedName name="m" localSheetId="5">#REF!</definedName>
    <definedName name="m" localSheetId="6">#REF!</definedName>
    <definedName name="m" localSheetId="7">#REF!</definedName>
    <definedName name="m" localSheetId="4">#REF!</definedName>
    <definedName name="m">#REF!</definedName>
    <definedName name="M1LZ021D" localSheetId="18" hidden="1">{#N/A,#N/A,TRUE,"カスタマイズ仕様書";#N/A,#N/A,TRUE,"Ｉ・Ｏ関連表(1)";#N/A,#N/A,TRUE,"Ｉ・Ｏ関連表(2)";#N/A,#N/A,TRUE,"Ｉ・Ｏ関連表(3)";#N/A,#N/A,TRUE,"レポート記述書";#N/A,#N/A,TRUE,"画面記述書"}</definedName>
    <definedName name="M1LZ021D" localSheetId="5" hidden="1">{#N/A,#N/A,TRUE,"カスタマイズ仕様書";#N/A,#N/A,TRUE,"Ｉ・Ｏ関連表(1)";#N/A,#N/A,TRUE,"Ｉ・Ｏ関連表(2)";#N/A,#N/A,TRUE,"Ｉ・Ｏ関連表(3)";#N/A,#N/A,TRUE,"レポート記述書";#N/A,#N/A,TRUE,"画面記述書"}</definedName>
    <definedName name="M1LZ021D" localSheetId="6" hidden="1">{#N/A,#N/A,TRUE,"カスタマイズ仕様書";#N/A,#N/A,TRUE,"Ｉ・Ｏ関連表(1)";#N/A,#N/A,TRUE,"Ｉ・Ｏ関連表(2)";#N/A,#N/A,TRUE,"Ｉ・Ｏ関連表(3)";#N/A,#N/A,TRUE,"レポート記述書";#N/A,#N/A,TRUE,"画面記述書"}</definedName>
    <definedName name="M1LZ021D" localSheetId="7" hidden="1">{#N/A,#N/A,TRUE,"カスタマイズ仕様書";#N/A,#N/A,TRUE,"Ｉ・Ｏ関連表(1)";#N/A,#N/A,TRUE,"Ｉ・Ｏ関連表(2)";#N/A,#N/A,TRUE,"Ｉ・Ｏ関連表(3)";#N/A,#N/A,TRUE,"レポート記述書";#N/A,#N/A,TRUE,"画面記述書"}</definedName>
    <definedName name="M1LZ021D" localSheetId="4"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Ｍ７明細">#REF!</definedName>
    <definedName name="MA">#REF!</definedName>
    <definedName name="Machine_Details" localSheetId="5">#REF!</definedName>
    <definedName name="Machine_Details">#REF!</definedName>
    <definedName name="map">'[52]単体レスポンス(API毎)'!$AK$9:$AK$642</definedName>
    <definedName name="MB" localSheetId="5">#REF!</definedName>
    <definedName name="MB">#REF!</definedName>
    <definedName name="ＭＭＭ" localSheetId="18" hidden="1">{#N/A,#N/A,FALSE,"製造PC120";#N/A,#N/A,FALSE,"製造PC200";#N/A,#N/A,FALSE,"製造PC288US";#N/A,#N/A,FALSE,"製造PC300"}</definedName>
    <definedName name="ＭＭＭ" localSheetId="5" hidden="1">{#N/A,#N/A,FALSE,"製造PC120";#N/A,#N/A,FALSE,"製造PC200";#N/A,#N/A,FALSE,"製造PC288US";#N/A,#N/A,FALSE,"製造PC300"}</definedName>
    <definedName name="ＭＭＭ" localSheetId="13" hidden="1">{#N/A,#N/A,FALSE,"製造PC120";#N/A,#N/A,FALSE,"製造PC200";#N/A,#N/A,FALSE,"製造PC288US";#N/A,#N/A,FALSE,"製造PC300"}</definedName>
    <definedName name="ＭＭＭ" localSheetId="12" hidden="1">{#N/A,#N/A,FALSE,"製造PC120";#N/A,#N/A,FALSE,"製造PC200";#N/A,#N/A,FALSE,"製造PC288US";#N/A,#N/A,FALSE,"製造PC300"}</definedName>
    <definedName name="ＭＭＭ" localSheetId="6" hidden="1">{#N/A,#N/A,FALSE,"製造PC120";#N/A,#N/A,FALSE,"製造PC200";#N/A,#N/A,FALSE,"製造PC288US";#N/A,#N/A,FALSE,"製造PC300"}</definedName>
    <definedName name="ＭＭＭ" localSheetId="4" hidden="1">{#N/A,#N/A,FALSE,"製造PC120";#N/A,#N/A,FALSE,"製造PC200";#N/A,#N/A,FALSE,"製造PC288US";#N/A,#N/A,FALSE,"製造PC300"}</definedName>
    <definedName name="ＭＭＭ" hidden="1">{#N/A,#N/A,FALSE,"製造PC120";#N/A,#N/A,FALSE,"製造PC200";#N/A,#N/A,FALSE,"製造PC288US";#N/A,#N/A,FALSE,"製造PC300"}</definedName>
    <definedName name="mmmm" localSheetId="5" hidden="1">{"'一覧'!$A$1:$M$28"}</definedName>
    <definedName name="mmmm" hidden="1">{"'一覧'!$A$1:$M$28"}</definedName>
    <definedName name="msato" localSheetId="18" hidden="1">{"'オンボード'!$A$1:$BZ$70"}</definedName>
    <definedName name="msato" localSheetId="5" hidden="1">{"'オンボード'!$A$1:$BZ$70"}</definedName>
    <definedName name="msato" localSheetId="13" hidden="1">{"'オンボード'!$A$1:$BZ$70"}</definedName>
    <definedName name="msato" localSheetId="12" hidden="1">{"'オンボード'!$A$1:$BZ$70"}</definedName>
    <definedName name="msato" localSheetId="6" hidden="1">{"'オンボード'!$A$1:$BZ$70"}</definedName>
    <definedName name="msato" localSheetId="4" hidden="1">{"'オンボード'!$A$1:$BZ$70"}</definedName>
    <definedName name="msato" hidden="1">{"'オンボード'!$A$1:$BZ$70"}</definedName>
    <definedName name="n" localSheetId="7">#REF!</definedName>
    <definedName name="n">#REF!</definedName>
    <definedName name="N_Activity">OFFSET([53]ACTIVITY!$A$3,,,COUNTA([53]ACTIVITY!$A:$A)-2,1)</definedName>
    <definedName name="N_BaseTables1">OFFSET('[54]1 Base Tables'!$A$1,,,COUNTA('[54]1 Base Tables'!$A:$A),1)</definedName>
    <definedName name="N_BaseTables2">OFFSET('[54]2 Base Tables'!$A$1,,,COUNTA('[54]2 Base Tables'!$A:$A),1)</definedName>
    <definedName name="N_BaseTables3">OFFSET('[54]3 Base Tables'!$A$1,,,COUNTA('[54]3 Base Tables'!$A:$A),1)</definedName>
    <definedName name="N_Cause">OFFSET([53]Cause!$A$3,,,COUNTA([53]Cause!$A:$A)-2,1)</definedName>
    <definedName name="N_ComponentCode1">OFFSET('[54]1 Component Code'!$A$1,,,COUNTA('[54]1 Component Code'!$A:$A),1)</definedName>
    <definedName name="N_ComponentCode2">OFFSET('[54]2 Component Code'!$A$1,,,COUNTA('[54]2 Component Code'!$A:$A),1)</definedName>
    <definedName name="N_ComponentCode3">OFFSET('[54]3 Component Code'!$A$1,,,COUNTA('[54]3 Component Code'!$A:$A),1)</definedName>
    <definedName name="N_DowntimeReason">OFFSET('[53]Downtime Reason'!$A$3,,,COUNTA('[53]Downtime Reason'!$A:$A)-2,1)</definedName>
    <definedName name="N_ModifierCode" localSheetId="6">OFFSET(#REF!,,,COUNTA(#REF!)-2,1)</definedName>
    <definedName name="N_ModifierCode" localSheetId="7">OFFSET(#REF!,,,COUNTA(#REF!)-2,1)</definedName>
    <definedName name="N_ModifierCode" localSheetId="4">OFFSET(#REF!,,,COUNTA(#REF!)-2,1)</definedName>
    <definedName name="N_ModifierCode">OFFSET(#REF!,,,COUNTA(#REF!)-2,1)</definedName>
    <definedName name="N_PrimaryResponsible">OFFSET('[53]Primary Responsible'!$A$3,,,COUNTA('[53]Primary Responsible'!$A:$A)-2,1)</definedName>
    <definedName name="N_RepairCode">OFFSET('[55]Job Code'!$D$3,,,COUNTA('[55]Job Code'!$D:$D)-2,1)</definedName>
    <definedName name="N_Responsible">OFFSET([53]Responsible!$A$3,,,COUNTA([53]Responsible!$A:$A)-2,1)</definedName>
    <definedName name="N_SecondaryResponsible">OFFSET('[53]Secondary Responsible'!$A$3,,,COUNTA('[53]Secondary Responsible'!$A:$A)-2,1)</definedName>
    <definedName name="N_Source">OFFSET([53]Source!$A$3,,,COUNTA([53]Source!$A:$A)-2,1)</definedName>
    <definedName name="N_Symptom">OFFSET([53]Symptom!$A$3,,,COUNTA([53]Symptom!$A:$A)-2,1)</definedName>
    <definedName name="N_TaskCounter">[56]TaskCounter!$D$3:$D$25</definedName>
    <definedName name="N_TaskType">OFFSET(#REF!,,,COUNTA(#REF!)-2,1)</definedName>
    <definedName name="N_VarianceCause">OFFSET('[53]Variance Cause'!$A$3,,,COUNTA('[53]Variance Cause'!$A:$A)-2,1)</definedName>
    <definedName name="NEOSS_Backup_Flow" localSheetId="5" hidden="1">{"'Ｂａａｎ夜間バッチ一覧 （改定）'!$A$1:$Z$124"}</definedName>
    <definedName name="NEOSS_Backup_Flow" hidden="1">{"'Ｂａａｎ夜間バッチ一覧 （改定）'!$A$1:$Z$124"}</definedName>
    <definedName name="NEW">[57]不具合ﾃﾞｰﾀ_HD_!$A$1:$AE$580</definedName>
    <definedName name="NLS_LANG">[20]TableDesign!#REF!</definedName>
    <definedName name="NotNull" localSheetId="18">#REF!</definedName>
    <definedName name="NotNull" localSheetId="5">#REF!</definedName>
    <definedName name="NotNull" localSheetId="6">#REF!</definedName>
    <definedName name="NotNull" localSheetId="7">#REF!</definedName>
    <definedName name="NotNull" localSheetId="4">#REF!</definedName>
    <definedName name="NotNull">#REF!</definedName>
    <definedName name="NU区分">[37]コード表!$Y$6:$Y$7</definedName>
    <definedName name="o" localSheetId="5">#REF!</definedName>
    <definedName name="o" localSheetId="6">#REF!</definedName>
    <definedName name="o" localSheetId="7">#REF!</definedName>
    <definedName name="o" localSheetId="4">#REF!</definedName>
    <definedName name="o">#REF!</definedName>
    <definedName name="OOOO" localSheetId="18" hidden="1">{"'オンボード'!$A$1:$BZ$70"}</definedName>
    <definedName name="OOOO" localSheetId="5" hidden="1">{"'オンボード'!$A$1:$BZ$70"}</definedName>
    <definedName name="OOOO" localSheetId="13" hidden="1">{"'オンボード'!$A$1:$BZ$70"}</definedName>
    <definedName name="OOOO" localSheetId="12" hidden="1">{"'オンボード'!$A$1:$BZ$70"}</definedName>
    <definedName name="OOOO" localSheetId="6" hidden="1">{"'オンボード'!$A$1:$BZ$70"}</definedName>
    <definedName name="OOOO" localSheetId="4" hidden="1">{"'オンボード'!$A$1:$BZ$70"}</definedName>
    <definedName name="OOOO" hidden="1">{"'オンボード'!$A$1:$BZ$70"}</definedName>
    <definedName name="org" localSheetId="18" hidden="1">{#N/A,#N/A,TRUE,"カスタマイズ仕様書";#N/A,#N/A,TRUE,"Ｉ・Ｏ関連表(1)";#N/A,#N/A,TRUE,"Ｉ・Ｏ関連表(2)";#N/A,#N/A,TRUE,"Ｉ・Ｏ関連表(3)";#N/A,#N/A,TRUE,"レポート記述書";#N/A,#N/A,TRUE,"画面記述書"}</definedName>
    <definedName name="org" localSheetId="5" hidden="1">{#N/A,#N/A,TRUE,"カスタマイズ仕様書";#N/A,#N/A,TRUE,"Ｉ・Ｏ関連表(1)";#N/A,#N/A,TRUE,"Ｉ・Ｏ関連表(2)";#N/A,#N/A,TRUE,"Ｉ・Ｏ関連表(3)";#N/A,#N/A,TRUE,"レポート記述書";#N/A,#N/A,TRUE,"画面記述書"}</definedName>
    <definedName name="org" localSheetId="6" hidden="1">{#N/A,#N/A,TRUE,"カスタマイズ仕様書";#N/A,#N/A,TRUE,"Ｉ・Ｏ関連表(1)";#N/A,#N/A,TRUE,"Ｉ・Ｏ関連表(2)";#N/A,#N/A,TRUE,"Ｉ・Ｏ関連表(3)";#N/A,#N/A,TRUE,"レポート記述書";#N/A,#N/A,TRUE,"画面記述書"}</definedName>
    <definedName name="org" localSheetId="7" hidden="1">{#N/A,#N/A,TRUE,"カスタマイズ仕様書";#N/A,#N/A,TRUE,"Ｉ・Ｏ関連表(1)";#N/A,#N/A,TRUE,"Ｉ・Ｏ関連表(2)";#N/A,#N/A,TRUE,"Ｉ・Ｏ関連表(3)";#N/A,#N/A,TRUE,"レポート記述書";#N/A,#N/A,TRUE,"画面記述書"}</definedName>
    <definedName name="org" localSheetId="4"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S" localSheetId="5" hidden="1">{#N/A,#N/A,TRUE,"カスタマイズ仕様書";#N/A,#N/A,TRUE,"Ｉ・Ｏ関連表(1)";#N/A,#N/A,TRUE,"Ｉ・Ｏ関連表(2)";#N/A,#N/A,TRUE,"Ｉ・Ｏ関連表(3)";#N/A,#N/A,TRUE,"レポート記述書";#N/A,#N/A,TRUE,"画面記述書"}</definedName>
    <definedName name="OS" hidden="1">{#N/A,#N/A,TRUE,"カスタマイズ仕様書";#N/A,#N/A,TRUE,"Ｉ・Ｏ関連表(1)";#N/A,#N/A,TRUE,"Ｉ・Ｏ関連表(2)";#N/A,#N/A,TRUE,"Ｉ・Ｏ関連表(3)";#N/A,#N/A,TRUE,"レポート記述書";#N/A,#N/A,TRUE,"画面記述書"}</definedName>
    <definedName name="OZAWA" localSheetId="18" hidden="1">{"'オンボード'!$A$1:$BZ$70"}</definedName>
    <definedName name="OZAWA" localSheetId="5" hidden="1">{"'オンボード'!$A$1:$BZ$70"}</definedName>
    <definedName name="OZAWA" hidden="1">{"'オンボード'!$A$1:$BZ$70"}</definedName>
    <definedName name="Ｐ" localSheetId="5" hidden="1">{"'オンボード'!$A$1:$BZ$70"}</definedName>
    <definedName name="Ｐ" hidden="1">{"'オンボード'!$A$1:$BZ$70"}</definedName>
    <definedName name="PA" localSheetId="7">#REF!</definedName>
    <definedName name="PA" localSheetId="4">#REF!</definedName>
    <definedName name="PA">#REF!</definedName>
    <definedName name="PART" localSheetId="7">[19]ﾃﾞｰﾀﾍﾞｰｽ変更点!#REF!</definedName>
    <definedName name="PART" localSheetId="4">[19]ﾃﾞｰﾀﾍﾞｰｽ変更点!#REF!</definedName>
    <definedName name="PART">[19]ﾃﾞｰﾀﾍﾞｰｽ変更点!#REF!</definedName>
    <definedName name="partslist">[58]ZAAM取り込み!$H$3:$H$121</definedName>
    <definedName name="pc">"グループ 260"</definedName>
    <definedName name="PG工程名">[36]進捗管理表!$AK$5</definedName>
    <definedName name="PG予定">[36]設定!$G$8</definedName>
    <definedName name="PJ_NO" localSheetId="5">#REF!</definedName>
    <definedName name="PJ_NO">#REF!</definedName>
    <definedName name="POKF" localSheetId="18" hidden="1">#REF!</definedName>
    <definedName name="POKF" localSheetId="5" hidden="1">#REF!</definedName>
    <definedName name="POKF" localSheetId="13" hidden="1">#REF!</definedName>
    <definedName name="POKF" hidden="1">#REF!</definedName>
    <definedName name="ＰＰ" localSheetId="5" hidden="1">{"'オンボード'!$A$1:$BZ$70"}</definedName>
    <definedName name="ＰＰ" hidden="1">{"'オンボード'!$A$1:$BZ$70"}</definedName>
    <definedName name="ＰＰＰＰ" localSheetId="5" hidden="1">{"'オンボード'!$A$1:$BZ$70"}</definedName>
    <definedName name="ＰＰＰＰ" hidden="1">{"'オンボード'!$A$1:$BZ$70"}</definedName>
    <definedName name="PPPPP" localSheetId="18" hidden="1">{#N/A,#N/A,FALSE,"製造PC120";#N/A,#N/A,FALSE,"製造PC200";#N/A,#N/A,FALSE,"製造PC288US";#N/A,#N/A,FALSE,"製造PC300"}</definedName>
    <definedName name="PPPPP" localSheetId="5" hidden="1">{#N/A,#N/A,FALSE,"製造PC120";#N/A,#N/A,FALSE,"製造PC200";#N/A,#N/A,FALSE,"製造PC288US";#N/A,#N/A,FALSE,"製造PC300"}</definedName>
    <definedName name="PPPPP" localSheetId="13" hidden="1">{#N/A,#N/A,FALSE,"製造PC120";#N/A,#N/A,FALSE,"製造PC200";#N/A,#N/A,FALSE,"製造PC288US";#N/A,#N/A,FALSE,"製造PC300"}</definedName>
    <definedName name="PPPPP" localSheetId="12" hidden="1">{#N/A,#N/A,FALSE,"製造PC120";#N/A,#N/A,FALSE,"製造PC200";#N/A,#N/A,FALSE,"製造PC288US";#N/A,#N/A,FALSE,"製造PC300"}</definedName>
    <definedName name="PPPPP" localSheetId="6" hidden="1">{#N/A,#N/A,FALSE,"製造PC120";#N/A,#N/A,FALSE,"製造PC200";#N/A,#N/A,FALSE,"製造PC288US";#N/A,#N/A,FALSE,"製造PC300"}</definedName>
    <definedName name="PPPPP" localSheetId="4" hidden="1">{#N/A,#N/A,FALSE,"製造PC120";#N/A,#N/A,FALSE,"製造PC200";#N/A,#N/A,FALSE,"製造PC288US";#N/A,#N/A,FALSE,"製造PC300"}</definedName>
    <definedName name="PPPPP" hidden="1">{#N/A,#N/A,FALSE,"製造PC120";#N/A,#N/A,FALSE,"製造PC200";#N/A,#N/A,FALSE,"製造PC288US";#N/A,#N/A,FALSE,"製造PC300"}</definedName>
    <definedName name="ＰＰＰＰＰＰ" localSheetId="5" hidden="1">{"'オンボード'!$A$1:$BZ$70"}</definedName>
    <definedName name="ＰＰＰＰＰＰ" hidden="1">{"'オンボード'!$A$1:$BZ$70"}</definedName>
    <definedName name="ＰＰＰＰＰＰＰＰ" localSheetId="5" hidden="1">{"'オンボード'!$A$1:$BZ$70"}</definedName>
    <definedName name="ＰＰＰＰＰＰＰＰ" hidden="1">{"'オンボード'!$A$1:$BZ$70"}</definedName>
    <definedName name="PrimaryKey" localSheetId="18">#REF!</definedName>
    <definedName name="PrimaryKey" localSheetId="7">#REF!</definedName>
    <definedName name="PrimaryKey">#REF!</definedName>
    <definedName name="Print" localSheetId="18">#REF!</definedName>
    <definedName name="Print" localSheetId="6">#REF!</definedName>
    <definedName name="Print">#REF!</definedName>
    <definedName name="_xlnm.Print_Area" localSheetId="13">#REF!</definedName>
    <definedName name="_xlnm.Print_Area" localSheetId="12">#REF!</definedName>
    <definedName name="_xlnm.Print_Area" localSheetId="6">#REF!</definedName>
    <definedName name="_xlnm.Print_Area" localSheetId="7">#REF!</definedName>
    <definedName name="_xlnm.Print_Area" localSheetId="4">#REF!</definedName>
    <definedName name="_xlnm.Print_Area" localSheetId="0">#REF!</definedName>
    <definedName name="_xlnm.Print_Area">#REF!</definedName>
    <definedName name="PRINT_AREA_MI" localSheetId="6">#REF!</definedName>
    <definedName name="PRINT_AREA_MI" localSheetId="7">#REF!</definedName>
    <definedName name="PRINT_AREA_MI" localSheetId="0">#REF!</definedName>
    <definedName name="PRINT_AREA_MI">#REF!</definedName>
    <definedName name="print_area1" localSheetId="6">#REF!</definedName>
    <definedName name="print_area1" localSheetId="7">#REF!</definedName>
    <definedName name="print_area1">#REF!</definedName>
    <definedName name="Print_Area2" localSheetId="6">#REF!</definedName>
    <definedName name="Print_Area2">#REF!</definedName>
    <definedName name="_xlnm.Print_Titles">#N/A</definedName>
    <definedName name="Print_Titles_MI" localSheetId="6">[59]RSP!#REF!</definedName>
    <definedName name="Print_Titles_MI" localSheetId="4">[59]RSP!#REF!</definedName>
    <definedName name="Print_Titles_MI">[59]RSP!#REF!</definedName>
    <definedName name="PS_NO" localSheetId="5">#REF!</definedName>
    <definedName name="PS_NO">#REF!</definedName>
    <definedName name="PSCA">[39]CAT777D!$C$3:$C$4</definedName>
    <definedName name="PSCB">[39]CAT777D!$H$3:$H$4</definedName>
    <definedName name="PSK">[39]CAT777D!$C$7:$C$8</definedName>
    <definedName name="PS工程名">[36]進捗管理表!$M$5</definedName>
    <definedName name="PS予定">[36]設定!$C$8</definedName>
    <definedName name="PTD工程名">[36]進捗管理表!$Y$5</definedName>
    <definedName name="PTD予定">[36]設定!$E$8</definedName>
    <definedName name="PTレビュー最終セル">[36]進捗管理表!$BF$509</definedName>
    <definedName name="PTレビュー先頭セル">[36]進捗管理表!$BE$8</definedName>
    <definedName name="PT工程名">[36]進捗管理表!$AW$5</definedName>
    <definedName name="PT予定">[36]設定!$I$8</definedName>
    <definedName name="Ｑ" localSheetId="18" hidden="1">{#N/A,#N/A,FALSE,"製造PC120";#N/A,#N/A,FALSE,"製造PC200";#N/A,#N/A,FALSE,"製造PC288US";#N/A,#N/A,FALSE,"製造PC300"}</definedName>
    <definedName name="Ｑ" localSheetId="5" hidden="1">{#N/A,#N/A,FALSE,"製造PC120";#N/A,#N/A,FALSE,"製造PC200";#N/A,#N/A,FALSE,"製造PC288US";#N/A,#N/A,FALSE,"製造PC300"}</definedName>
    <definedName name="Ｑ" localSheetId="13" hidden="1">{#N/A,#N/A,FALSE,"製造PC120";#N/A,#N/A,FALSE,"製造PC200";#N/A,#N/A,FALSE,"製造PC288US";#N/A,#N/A,FALSE,"製造PC300"}</definedName>
    <definedName name="Ｑ" localSheetId="12" hidden="1">{#N/A,#N/A,FALSE,"製造PC120";#N/A,#N/A,FALSE,"製造PC200";#N/A,#N/A,FALSE,"製造PC288US";#N/A,#N/A,FALSE,"製造PC300"}</definedName>
    <definedName name="Ｑ" localSheetId="6" hidden="1">{#N/A,#N/A,FALSE,"製造PC120";#N/A,#N/A,FALSE,"製造PC200";#N/A,#N/A,FALSE,"製造PC288US";#N/A,#N/A,FALSE,"製造PC300"}</definedName>
    <definedName name="Ｑ" localSheetId="7" hidden="1">{#N/A,#N/A,FALSE,"製造PC120";#N/A,#N/A,FALSE,"製造PC200";#N/A,#N/A,FALSE,"製造PC288US";#N/A,#N/A,FALSE,"製造PC300"}</definedName>
    <definedName name="Ｑ" localSheetId="4" hidden="1">{#N/A,#N/A,FALSE,"製造PC120";#N/A,#N/A,FALSE,"製造PC200";#N/A,#N/A,FALSE,"製造PC288US";#N/A,#N/A,FALSE,"製造PC300"}</definedName>
    <definedName name="Ｑ" hidden="1">{#N/A,#N/A,FALSE,"製造PC120";#N/A,#N/A,FALSE,"製造PC200";#N/A,#N/A,FALSE,"製造PC288US";#N/A,#N/A,FALSE,"製造PC300"}</definedName>
    <definedName name="qq" localSheetId="18" hidden="1">{#N/A,#N/A,TRUE,"カスタマイズ仕様書";#N/A,#N/A,TRUE,"Ｉ・Ｏ関連表(1)";#N/A,#N/A,TRUE,"Ｉ・Ｏ関連表(2)";#N/A,#N/A,TRUE,"Ｉ・Ｏ関連表(3)";#N/A,#N/A,TRUE,"レポート記述書";#N/A,#N/A,TRUE,"画面記述書"}</definedName>
    <definedName name="qq" localSheetId="5" hidden="1">{#N/A,#N/A,TRUE,"カスタマイズ仕様書";#N/A,#N/A,TRUE,"Ｉ・Ｏ関連表(1)";#N/A,#N/A,TRUE,"Ｉ・Ｏ関連表(2)";#N/A,#N/A,TRUE,"Ｉ・Ｏ関連表(3)";#N/A,#N/A,TRUE,"レポート記述書";#N/A,#N/A,TRUE,"画面記述書"}</definedName>
    <definedName name="ＱＱ" localSheetId="13" hidden="1">{#N/A,#N/A,FALSE,"製造PC120";#N/A,#N/A,FALSE,"製造PC200";#N/A,#N/A,FALSE,"製造PC288US";#N/A,#N/A,FALSE,"製造PC300"}</definedName>
    <definedName name="ＱＱ" localSheetId="12" hidden="1">{#N/A,#N/A,FALSE,"製造PC120";#N/A,#N/A,FALSE,"製造PC200";#N/A,#N/A,FALSE,"製造PC288US";#N/A,#N/A,FALSE,"製造PC300"}</definedName>
    <definedName name="qq" localSheetId="6" hidden="1">{#N/A,#N/A,TRUE,"カスタマイズ仕様書";#N/A,#N/A,TRUE,"Ｉ・Ｏ関連表(1)";#N/A,#N/A,TRUE,"Ｉ・Ｏ関連表(2)";#N/A,#N/A,TRUE,"Ｉ・Ｏ関連表(3)";#N/A,#N/A,TRUE,"レポート記述書";#N/A,#N/A,TRUE,"画面記述書"}</definedName>
    <definedName name="qq" localSheetId="7" hidden="1">{#N/A,#N/A,TRUE,"カスタマイズ仕様書";#N/A,#N/A,TRUE,"Ｉ・Ｏ関連表(1)";#N/A,#N/A,TRUE,"Ｉ・Ｏ関連表(2)";#N/A,#N/A,TRUE,"Ｉ・Ｏ関連表(3)";#N/A,#N/A,TRUE,"レポート記述書";#N/A,#N/A,TRUE,"画面記述書"}</definedName>
    <definedName name="qq" localSheetId="4"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18" hidden="1">{#N/A,#N/A,TRUE,"カスタマイズ仕様書";#N/A,#N/A,TRUE,"Ｉ・Ｏ関連表(1)";#N/A,#N/A,TRUE,"Ｉ・Ｏ関連表(2)";#N/A,#N/A,TRUE,"Ｉ・Ｏ関連表(3)";#N/A,#N/A,TRUE,"レポート記述書";#N/A,#N/A,TRUE,"画面記述書"}</definedName>
    <definedName name="ｑｑｑ" localSheetId="5" hidden="1">{#N/A,#N/A,TRUE,"カスタマイズ仕様書";#N/A,#N/A,TRUE,"Ｉ・Ｏ関連表(1)";#N/A,#N/A,TRUE,"Ｉ・Ｏ関連表(2)";#N/A,#N/A,TRUE,"Ｉ・Ｏ関連表(3)";#N/A,#N/A,TRUE,"レポート記述書";#N/A,#N/A,TRUE,"画面記述書"}</definedName>
    <definedName name="ＱＱＱ" localSheetId="13" hidden="1">{#N/A,#N/A,FALSE,"製造PC120";#N/A,#N/A,FALSE,"製造PC200";#N/A,#N/A,FALSE,"製造PC288US";#N/A,#N/A,FALSE,"製造PC300"}</definedName>
    <definedName name="ＱＱＱ" localSheetId="12" hidden="1">{#N/A,#N/A,FALSE,"製造PC120";#N/A,#N/A,FALSE,"製造PC200";#N/A,#N/A,FALSE,"製造PC288US";#N/A,#N/A,FALSE,"製造PC300"}</definedName>
    <definedName name="ｑｑｑ" localSheetId="6" hidden="1">{#N/A,#N/A,TRUE,"カスタマイズ仕様書";#N/A,#N/A,TRUE,"Ｉ・Ｏ関連表(1)";#N/A,#N/A,TRUE,"Ｉ・Ｏ関連表(2)";#N/A,#N/A,TRUE,"Ｉ・Ｏ関連表(3)";#N/A,#N/A,TRUE,"レポート記述書";#N/A,#N/A,TRUE,"画面記述書"}</definedName>
    <definedName name="ｑｑｑ" localSheetId="7" hidden="1">{#N/A,#N/A,TRUE,"カスタマイズ仕様書";#N/A,#N/A,TRUE,"Ｉ・Ｏ関連表(1)";#N/A,#N/A,TRUE,"Ｉ・Ｏ関連表(2)";#N/A,#N/A,TRUE,"Ｉ・Ｏ関連表(3)";#N/A,#N/A,TRUE,"レポート記述書";#N/A,#N/A,TRUE,"画面記述書"}</definedName>
    <definedName name="ｑｑｑ" localSheetId="4"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localSheetId="18" hidden="1">{"'オンボード'!$A$1:$BZ$70"}</definedName>
    <definedName name="qqqq" localSheetId="5" hidden="1">[60]基本仕様１!#REF!</definedName>
    <definedName name="ＱＱＱＱ" localSheetId="13" hidden="1">{"'オンボード'!$A$1:$BZ$70"}</definedName>
    <definedName name="ＱＱＱＱ" localSheetId="12" hidden="1">{"'オンボード'!$A$1:$BZ$70"}</definedName>
    <definedName name="ＱＱＱＱ" localSheetId="6" hidden="1">{"'オンボード'!$A$1:$BZ$70"}</definedName>
    <definedName name="ＱＱＱＱ" localSheetId="4" hidden="1">{"'オンボード'!$A$1:$BZ$70"}</definedName>
    <definedName name="ＱＱＱＱ" hidden="1">{"'オンボード'!$A$1:$BZ$70"}</definedName>
    <definedName name="qqqqq" localSheetId="5" hidden="1">{"'一覧'!$A$1:$M$28"}</definedName>
    <definedName name="qqqqq" hidden="1">{"'一覧'!$A$1:$M$28"}</definedName>
    <definedName name="qqqqqq" localSheetId="5" hidden="1">{"'一覧'!$A$1:$M$28"}</definedName>
    <definedName name="qqqqqq" hidden="1">{"'一覧'!$A$1:$M$28"}</definedName>
    <definedName name="ＱＱＱＱＱＱＱＱＱ" localSheetId="18" hidden="1">{#N/A,#N/A,TRUE,"カスタマイズ仕様書";#N/A,#N/A,TRUE,"Ｉ・Ｏ関連表(1)";#N/A,#N/A,TRUE,"Ｉ・Ｏ関連表(2)";#N/A,#N/A,TRUE,"Ｉ・Ｏ関連表(3)";#N/A,#N/A,TRUE,"レポート記述書";#N/A,#N/A,TRUE,"画面記述書"}</definedName>
    <definedName name="ＱＱＱＱＱＱＱＱＱ" localSheetId="5" hidden="1">{#N/A,#N/A,TRUE,"カスタマイズ仕様書";#N/A,#N/A,TRUE,"Ｉ・Ｏ関連表(1)";#N/A,#N/A,TRUE,"Ｉ・Ｏ関連表(2)";#N/A,#N/A,TRUE,"Ｉ・Ｏ関連表(3)";#N/A,#N/A,TRUE,"レポート記述書";#N/A,#N/A,TRUE,"画面記述書"}</definedName>
    <definedName name="ＱＱＱＱＱＱＱＱＱ" localSheetId="6" hidden="1">{#N/A,#N/A,TRUE,"カスタマイズ仕様書";#N/A,#N/A,TRUE,"Ｉ・Ｏ関連表(1)";#N/A,#N/A,TRUE,"Ｉ・Ｏ関連表(2)";#N/A,#N/A,TRUE,"Ｉ・Ｏ関連表(3)";#N/A,#N/A,TRUE,"レポート記述書";#N/A,#N/A,TRUE,"画面記述書"}</definedName>
    <definedName name="ＱＱＱＱＱＱＱＱＱ" localSheetId="7" hidden="1">{#N/A,#N/A,TRUE,"カスタマイズ仕様書";#N/A,#N/A,TRUE,"Ｉ・Ｏ関連表(1)";#N/A,#N/A,TRUE,"Ｉ・Ｏ関連表(2)";#N/A,#N/A,TRUE,"Ｉ・Ｏ関連表(3)";#N/A,#N/A,TRUE,"レポート記述書";#N/A,#N/A,TRUE,"画面記述書"}</definedName>
    <definedName name="ＱＱＱＱＱＱＱＱＱ" localSheetId="4"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localSheetId="18" hidden="1">{#N/A,#N/A,FALSE,"製造PC120";#N/A,#N/A,FALSE,"製造PC200";#N/A,#N/A,FALSE,"製造PC288US";#N/A,#N/A,FALSE,"製造PC300"}</definedName>
    <definedName name="QR" localSheetId="5" hidden="1">{#N/A,#N/A,FALSE,"製造PC120";#N/A,#N/A,FALSE,"製造PC200";#N/A,#N/A,FALSE,"製造PC288US";#N/A,#N/A,FALSE,"製造PC300"}</definedName>
    <definedName name="QR" localSheetId="13" hidden="1">{#N/A,#N/A,FALSE,"製造PC120";#N/A,#N/A,FALSE,"製造PC200";#N/A,#N/A,FALSE,"製造PC288US";#N/A,#N/A,FALSE,"製造PC300"}</definedName>
    <definedName name="QR" localSheetId="12" hidden="1">{#N/A,#N/A,FALSE,"製造PC120";#N/A,#N/A,FALSE,"製造PC200";#N/A,#N/A,FALSE,"製造PC288US";#N/A,#N/A,FALSE,"製造PC300"}</definedName>
    <definedName name="QR" localSheetId="6" hidden="1">{#N/A,#N/A,FALSE,"製造PC120";#N/A,#N/A,FALSE,"製造PC200";#N/A,#N/A,FALSE,"製造PC288US";#N/A,#N/A,FALSE,"製造PC300"}</definedName>
    <definedName name="QR" localSheetId="4" hidden="1">{#N/A,#N/A,FALSE,"製造PC120";#N/A,#N/A,FALSE,"製造PC200";#N/A,#N/A,FALSE,"製造PC288US";#N/A,#N/A,FALSE,"製造PC300"}</definedName>
    <definedName name="QR" hidden="1">{#N/A,#N/A,FALSE,"製造PC120";#N/A,#N/A,FALSE,"製造PC200";#N/A,#N/A,FALSE,"製造PC288US";#N/A,#N/A,FALSE,"製造PC300"}</definedName>
    <definedName name="qryBOM_flat_">#REF!</definedName>
    <definedName name="QWD" localSheetId="13" hidden="1">#REF!</definedName>
    <definedName name="QWD" localSheetId="12" hidden="1">#REF!</definedName>
    <definedName name="QWD" localSheetId="6" hidden="1">#REF!</definedName>
    <definedName name="QWD" hidden="1">#REF!</definedName>
    <definedName name="rdslkfdv" localSheetId="5" hidden="1">{"'一覧'!$A$1:$M$28"}</definedName>
    <definedName name="rdslkfdv" hidden="1">{"'一覧'!$A$1:$M$28"}</definedName>
    <definedName name="re" localSheetId="5" hidden="1">{"'一覧'!$A$1:$M$28"}</definedName>
    <definedName name="re" hidden="1">{"'一覧'!$A$1:$M$28"}</definedName>
    <definedName name="Record" localSheetId="6">#REF!</definedName>
    <definedName name="Record" localSheetId="7">#REF!</definedName>
    <definedName name="Record" localSheetId="4">#REF!</definedName>
    <definedName name="Record">#REF!</definedName>
    <definedName name="Record2" localSheetId="6">#REF!</definedName>
    <definedName name="Record2" localSheetId="7">#REF!</definedName>
    <definedName name="Record2">#REF!</definedName>
    <definedName name="Record3" localSheetId="6">#REF!</definedName>
    <definedName name="Record3" localSheetId="7">#REF!</definedName>
    <definedName name="Record3">#REF!</definedName>
    <definedName name="Record4" localSheetId="6">#REF!</definedName>
    <definedName name="Record4" localSheetId="7">#REF!</definedName>
    <definedName name="Record4">#REF!</definedName>
    <definedName name="rer" localSheetId="5" hidden="1">{"'一覧'!$A$1:$M$28"}</definedName>
    <definedName name="rer" hidden="1">{"'一覧'!$A$1:$M$28"}</definedName>
    <definedName name="result">'[52]単体レスポンス(API毎)'!$L$9:$L$642</definedName>
    <definedName name="ret" localSheetId="5" hidden="1">{"'一覧'!$A$1:$M$28"}</definedName>
    <definedName name="ret" hidden="1">{"'一覧'!$A$1:$M$28"}</definedName>
    <definedName name="ＲＧ応力比較" hidden="1">'[6]25. Eng Speed Ctrl  Logic_rev4'!$H$42:$H$50</definedName>
    <definedName name="RightOfDetail">[51]ﾃﾝﾌﾟﾚｰﾄ!#REF!</definedName>
    <definedName name="RPMC">[39]CAT777D!$B$3:$B$4</definedName>
    <definedName name="RPMK">[39]CAT777D!$B$7:$B$8</definedName>
    <definedName name="ｒｒ" localSheetId="5" hidden="1">#REF!</definedName>
    <definedName name="ｒｒ" localSheetId="13" hidden="1">#REF!</definedName>
    <definedName name="ｒｒ" localSheetId="12" hidden="1">#REF!</definedName>
    <definedName name="ｒｒ" localSheetId="6" hidden="1">#REF!</definedName>
    <definedName name="ｒｒ" localSheetId="4" hidden="1">#REF!</definedName>
    <definedName name="ｒｒ" hidden="1">#REF!</definedName>
    <definedName name="rrrr" localSheetId="5" hidden="1">{"'一覧'!$A$1:$M$28"}</definedName>
    <definedName name="rrrr" hidden="1">{"'一覧'!$A$1:$M$28"}</definedName>
    <definedName name="ＲＲＲＲＲ" localSheetId="18" hidden="1">{"'オンボード'!$A$1:$BZ$70"}</definedName>
    <definedName name="ＲＲＲＲＲ" localSheetId="5" hidden="1">{"'オンボード'!$A$1:$BZ$70"}</definedName>
    <definedName name="ＲＲＲＲＲ" localSheetId="13" hidden="1">{"'オンボード'!$A$1:$BZ$70"}</definedName>
    <definedName name="ＲＲＲＲＲ" localSheetId="12" hidden="1">{"'オンボード'!$A$1:$BZ$70"}</definedName>
    <definedName name="ＲＲＲＲＲ" localSheetId="6" hidden="1">{"'オンボード'!$A$1:$BZ$70"}</definedName>
    <definedName name="ＲＲＲＲＲ" localSheetId="4" hidden="1">{"'オンボード'!$A$1:$BZ$70"}</definedName>
    <definedName name="ＲＲＲＲＲ" hidden="1">{"'オンボード'!$A$1:$BZ$70"}</definedName>
    <definedName name="rtr" localSheetId="5" hidden="1">{"'一覧'!$A$1:$M$28"}</definedName>
    <definedName name="rtr" hidden="1">{"'一覧'!$A$1:$M$28"}</definedName>
    <definedName name="rtrt" localSheetId="5" hidden="1">{"'一覧'!$A$1:$M$28"}</definedName>
    <definedName name="rtrt" hidden="1">{"'一覧'!$A$1:$M$28"}</definedName>
    <definedName name="s" localSheetId="18" hidden="1">{#N/A,#N/A,TRUE,"カスタマイズ仕様書";#N/A,#N/A,TRUE,"Ｉ・Ｏ関連表(1)";#N/A,#N/A,TRUE,"Ｉ・Ｏ関連表(2)";#N/A,#N/A,TRUE,"Ｉ・Ｏ関連表(3)";#N/A,#N/A,TRUE,"レポート記述書";#N/A,#N/A,TRUE,"画面記述書"}</definedName>
    <definedName name="s" localSheetId="5">#REF!</definedName>
    <definedName name="s" localSheetId="6" hidden="1">{#N/A,#N/A,TRUE,"カスタマイズ仕様書";#N/A,#N/A,TRUE,"Ｉ・Ｏ関連表(1)";#N/A,#N/A,TRUE,"Ｉ・Ｏ関連表(2)";#N/A,#N/A,TRUE,"Ｉ・Ｏ関連表(3)";#N/A,#N/A,TRUE,"レポート記述書";#N/A,#N/A,TRUE,"画面記述書"}</definedName>
    <definedName name="s" localSheetId="7">#REF!</definedName>
    <definedName name="s" localSheetId="4"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_EIRI" localSheetId="5">#REF!</definedName>
    <definedName name="S_EIRI">#REF!</definedName>
    <definedName name="S_RIEKI" localSheetId="5">#REF!</definedName>
    <definedName name="S_RIEKI">#REF!</definedName>
    <definedName name="S_URIAGE" localSheetId="5">#REF!</definedName>
    <definedName name="S_URIAGE">#REF!</definedName>
    <definedName name="S1A" localSheetId="5" hidden="1">{#N/A,#N/A,TRUE,"カスタマイズ仕様書";#N/A,#N/A,TRUE,"Ｉ・Ｏ関連表(1)";#N/A,#N/A,TRUE,"Ｉ・Ｏ関連表(2)";#N/A,#N/A,TRUE,"Ｉ・Ｏ関連表(3)";#N/A,#N/A,TRUE,"レポート記述書";#N/A,#N/A,TRUE,"画面記述書"}</definedName>
    <definedName name="S1A" hidden="1">{#N/A,#N/A,TRUE,"カスタマイズ仕様書";#N/A,#N/A,TRUE,"Ｉ・Ｏ関連表(1)";#N/A,#N/A,TRUE,"Ｉ・Ｏ関連表(2)";#N/A,#N/A,TRUE,"Ｉ・Ｏ関連表(3)";#N/A,#N/A,TRUE,"レポート記述書";#N/A,#N/A,TRUE,"画面記述書"}</definedName>
    <definedName name="S1B" localSheetId="5" hidden="1">{#N/A,#N/A,TRUE,"カスタマイズ仕様書";#N/A,#N/A,TRUE,"Ｉ・Ｏ関連表(1)";#N/A,#N/A,TRUE,"Ｉ・Ｏ関連表(2)";#N/A,#N/A,TRUE,"Ｉ・Ｏ関連表(3)";#N/A,#N/A,TRUE,"レポート記述書";#N/A,#N/A,TRUE,"画面記述書"}</definedName>
    <definedName name="S1B" hidden="1">{#N/A,#N/A,TRUE,"カスタマイズ仕様書";#N/A,#N/A,TRUE,"Ｉ・Ｏ関連表(1)";#N/A,#N/A,TRUE,"Ｉ・Ｏ関連表(2)";#N/A,#N/A,TRUE,"Ｉ・Ｏ関連表(3)";#N/A,#N/A,TRUE,"レポート記述書";#N/A,#N/A,TRUE,"画面記述書"}</definedName>
    <definedName name="S1C" localSheetId="5" hidden="1">{#N/A,#N/A,TRUE,"カスタマイズ仕様書";#N/A,#N/A,TRUE,"Ｉ・Ｏ関連表(1)";#N/A,#N/A,TRUE,"Ｉ・Ｏ関連表(2)";#N/A,#N/A,TRUE,"Ｉ・Ｏ関連表(3)";#N/A,#N/A,TRUE,"レポート記述書";#N/A,#N/A,TRUE,"画面記述書"}</definedName>
    <definedName name="S1C" hidden="1">{#N/A,#N/A,TRUE,"カスタマイズ仕様書";#N/A,#N/A,TRUE,"Ｉ・Ｏ関連表(1)";#N/A,#N/A,TRUE,"Ｉ・Ｏ関連表(2)";#N/A,#N/A,TRUE,"Ｉ・Ｏ関連表(3)";#N/A,#N/A,TRUE,"レポート記述書";#N/A,#N/A,TRUE,"画面記述書"}</definedName>
    <definedName name="S1D" localSheetId="5" hidden="1">{#N/A,#N/A,TRUE,"カスタマイズ仕様書";#N/A,#N/A,TRUE,"Ｉ・Ｏ関連表(1)";#N/A,#N/A,TRUE,"Ｉ・Ｏ関連表(2)";#N/A,#N/A,TRUE,"Ｉ・Ｏ関連表(3)";#N/A,#N/A,TRUE,"レポート記述書";#N/A,#N/A,TRUE,"画面記述書"}</definedName>
    <definedName name="S1D" hidden="1">{#N/A,#N/A,TRUE,"カスタマイズ仕様書";#N/A,#N/A,TRUE,"Ｉ・Ｏ関連表(1)";#N/A,#N/A,TRUE,"Ｉ・Ｏ関連表(2)";#N/A,#N/A,TRUE,"Ｉ・Ｏ関連表(3)";#N/A,#N/A,TRUE,"レポート記述書";#N/A,#N/A,TRUE,"画面記述書"}</definedName>
    <definedName name="sato" localSheetId="18" hidden="1">{"'オンボード'!$A$1:$BZ$70"}</definedName>
    <definedName name="sato" localSheetId="5" hidden="1">{"'オンボード'!$A$1:$BZ$70"}</definedName>
    <definedName name="sato" localSheetId="13" hidden="1">{"'オンボード'!$A$1:$BZ$70"}</definedName>
    <definedName name="sato" localSheetId="12" hidden="1">{"'オンボード'!$A$1:$BZ$70"}</definedName>
    <definedName name="sato" localSheetId="6" hidden="1">{"'オンボード'!$A$1:$BZ$70"}</definedName>
    <definedName name="sato" localSheetId="4" hidden="1">{"'オンボード'!$A$1:$BZ$70"}</definedName>
    <definedName name="sato" hidden="1">{"'オンボード'!$A$1:$BZ$70"}</definedName>
    <definedName name="SC明細最終行">#REF!</definedName>
    <definedName name="ＳＤ" localSheetId="18" hidden="1">{#N/A,#N/A,FALSE,"製造PC120";#N/A,#N/A,FALSE,"製造PC200";#N/A,#N/A,FALSE,"製造PC288US";#N/A,#N/A,FALSE,"製造PC300"}</definedName>
    <definedName name="ＳＤ" localSheetId="5" hidden="1">{#N/A,#N/A,FALSE,"製造PC120";#N/A,#N/A,FALSE,"製造PC200";#N/A,#N/A,FALSE,"製造PC288US";#N/A,#N/A,FALSE,"製造PC300"}</definedName>
    <definedName name="ＳＤ" localSheetId="13" hidden="1">{#N/A,#N/A,FALSE,"製造PC120";#N/A,#N/A,FALSE,"製造PC200";#N/A,#N/A,FALSE,"製造PC288US";#N/A,#N/A,FALSE,"製造PC300"}</definedName>
    <definedName name="ＳＤ" localSheetId="12" hidden="1">{#N/A,#N/A,FALSE,"製造PC120";#N/A,#N/A,FALSE,"製造PC200";#N/A,#N/A,FALSE,"製造PC288US";#N/A,#N/A,FALSE,"製造PC300"}</definedName>
    <definedName name="ＳＤ" localSheetId="6" hidden="1">{#N/A,#N/A,FALSE,"製造PC120";#N/A,#N/A,FALSE,"製造PC200";#N/A,#N/A,FALSE,"製造PC288US";#N/A,#N/A,FALSE,"製造PC300"}</definedName>
    <definedName name="ＳＤ" localSheetId="4" hidden="1">{#N/A,#N/A,FALSE,"製造PC120";#N/A,#N/A,FALSE,"製造PC200";#N/A,#N/A,FALSE,"製造PC288US";#N/A,#N/A,FALSE,"製造PC300"}</definedName>
    <definedName name="ＳＤ" hidden="1">{#N/A,#N/A,FALSE,"製造PC120";#N/A,#N/A,FALSE,"製造PC200";#N/A,#N/A,FALSE,"製造PC288US";#N/A,#N/A,FALSE,"製造PC300"}</definedName>
    <definedName name="SEIKAN_RATE">#REF!</definedName>
    <definedName name="sencount" hidden="1">1</definedName>
    <definedName name="SERVER_INFORMATION_A" localSheetId="5">[19]ﾃﾞｰﾀﾍﾞｰｽ変更点!#REF!</definedName>
    <definedName name="SERVER_INFORMATION_A" localSheetId="7">[19]ﾃﾞｰﾀﾍﾞｰｽ変更点!#REF!</definedName>
    <definedName name="SERVER_INFORMATION_A">[19]ﾃﾞｰﾀﾍﾞｰｽ変更点!#REF!</definedName>
    <definedName name="sfadsfsdfsdf" localSheetId="5" hidden="1">{"'一覧'!$A$1:$M$28"}</definedName>
    <definedName name="sfadsfsdfsdf" hidden="1">{"'一覧'!$A$1:$M$28"}</definedName>
    <definedName name="shori" localSheetId="18" hidden="1">{#N/A,#N/A,TRUE,"カスタマイズ仕様書";#N/A,#N/A,TRUE,"Ｉ・Ｏ関連表(1)";#N/A,#N/A,TRUE,"Ｉ・Ｏ関連表(2)";#N/A,#N/A,TRUE,"Ｉ・Ｏ関連表(3)";#N/A,#N/A,TRUE,"レポート記述書";#N/A,#N/A,TRUE,"画面記述書"}</definedName>
    <definedName name="shori" localSheetId="5" hidden="1">{#N/A,#N/A,TRUE,"カスタマイズ仕様書";#N/A,#N/A,TRUE,"Ｉ・Ｏ関連表(1)";#N/A,#N/A,TRUE,"Ｉ・Ｏ関連表(2)";#N/A,#N/A,TRUE,"Ｉ・Ｏ関連表(3)";#N/A,#N/A,TRUE,"レポート記述書";#N/A,#N/A,TRUE,"画面記述書"}</definedName>
    <definedName name="shori" localSheetId="6" hidden="1">{#N/A,#N/A,TRUE,"カスタマイズ仕様書";#N/A,#N/A,TRUE,"Ｉ・Ｏ関連表(1)";#N/A,#N/A,TRUE,"Ｉ・Ｏ関連表(2)";#N/A,#N/A,TRUE,"Ｉ・Ｏ関連表(3)";#N/A,#N/A,TRUE,"レポート記述書";#N/A,#N/A,TRUE,"画面記述書"}</definedName>
    <definedName name="shori" localSheetId="7" hidden="1">{#N/A,#N/A,TRUE,"カスタマイズ仕様書";#N/A,#N/A,TRUE,"Ｉ・Ｏ関連表(1)";#N/A,#N/A,TRUE,"Ｉ・Ｏ関連表(2)";#N/A,#N/A,TRUE,"Ｉ・Ｏ関連表(3)";#N/A,#N/A,TRUE,"レポート記述書";#N/A,#N/A,TRUE,"画面記述書"}</definedName>
    <definedName name="shori" localSheetId="4"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[20]TableDesign!#REF!</definedName>
    <definedName name="SMR" localSheetId="5">#REF!</definedName>
    <definedName name="SMR">#REF!</definedName>
    <definedName name="SOLVER" localSheetId="13" hidden="1">#REF!</definedName>
    <definedName name="SOLVER" localSheetId="12" hidden="1">#REF!</definedName>
    <definedName name="SOLVER" localSheetId="6" hidden="1">#REF!</definedName>
    <definedName name="SOLVER" hidden="1">#REF!</definedName>
    <definedName name="solver_lin" hidden="1">0</definedName>
    <definedName name="solver_num" hidden="1">0</definedName>
    <definedName name="solver_op" localSheetId="13" hidden="1">#REF!</definedName>
    <definedName name="solver_op" localSheetId="12" hidden="1">#REF!</definedName>
    <definedName name="solver_op" localSheetId="6" hidden="1">#REF!</definedName>
    <definedName name="solver_op" hidden="1">#REF!</definedName>
    <definedName name="solver_opt" localSheetId="6" hidden="1">#REF!</definedName>
    <definedName name="solver_opt" localSheetId="7" hidden="1">#REF!</definedName>
    <definedName name="solver_opt" hidden="1">#REF!</definedName>
    <definedName name="solver_typ" hidden="1">1</definedName>
    <definedName name="solver_val" hidden="1">0</definedName>
    <definedName name="SOMHIFTISYGFLG">[41]DATA!$A$32</definedName>
    <definedName name="SOUMU_RATE" localSheetId="5">#REF!</definedName>
    <definedName name="SOUMU_RATE">#REF!</definedName>
    <definedName name="SOURCE_TOTALROW">ROW(#REF!)-6</definedName>
    <definedName name="SRNC260">#REF!</definedName>
    <definedName name="ss" localSheetId="18" hidden="1">{#N/A,#N/A,TRUE,"カスタマイズ仕様書";#N/A,#N/A,TRUE,"Ｉ・Ｏ関連表(1)";#N/A,#N/A,TRUE,"Ｉ・Ｏ関連表(2)";#N/A,#N/A,TRUE,"Ｉ・Ｏ関連表(3)";#N/A,#N/A,TRUE,"レポート記述書";#N/A,#N/A,TRUE,"画面記述書"}</definedName>
    <definedName name="ss" localSheetId="5" hidden="1">{#N/A,#N/A,TRUE,"カスタマイズ仕様書";#N/A,#N/A,TRUE,"Ｉ・Ｏ関連表(1)";#N/A,#N/A,TRUE,"Ｉ・Ｏ関連表(2)";#N/A,#N/A,TRUE,"Ｉ・Ｏ関連表(3)";#N/A,#N/A,TRUE,"レポート記述書";#N/A,#N/A,TRUE,"画面記述書"}</definedName>
    <definedName name="ss" localSheetId="13" hidden="1">{#N/A,#N/A,FALSE,"製造PC120";#N/A,#N/A,FALSE,"製造PC200";#N/A,#N/A,FALSE,"製造PC288US";#N/A,#N/A,FALSE,"製造PC300"}</definedName>
    <definedName name="ss" localSheetId="12" hidden="1">{#N/A,#N/A,FALSE,"製造PC120";#N/A,#N/A,FALSE,"製造PC200";#N/A,#N/A,FALSE,"製造PC288US";#N/A,#N/A,FALSE,"製造PC300"}</definedName>
    <definedName name="ss" localSheetId="6" hidden="1">{#N/A,#N/A,TRUE,"カスタマイズ仕様書";#N/A,#N/A,TRUE,"Ｉ・Ｏ関連表(1)";#N/A,#N/A,TRUE,"Ｉ・Ｏ関連表(2)";#N/A,#N/A,TRUE,"Ｉ・Ｏ関連表(3)";#N/A,#N/A,TRUE,"レポート記述書";#N/A,#N/A,TRUE,"画面記述書"}</definedName>
    <definedName name="ss" localSheetId="7" hidden="1">{#N/A,#N/A,TRUE,"カスタマイズ仕様書";#N/A,#N/A,TRUE,"Ｉ・Ｏ関連表(1)";#N/A,#N/A,TRUE,"Ｉ・Ｏ関連表(2)";#N/A,#N/A,TRUE,"Ｉ・Ｏ関連表(3)";#N/A,#N/A,TRUE,"レポート記述書";#N/A,#N/A,TRUE,"画面記述書"}</definedName>
    <definedName name="ss" localSheetId="4"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localSheetId="18" hidden="1">{#N/A,#N/A,FALSE,"製造PC120";#N/A,#N/A,FALSE,"製造PC200";#N/A,#N/A,FALSE,"製造PC288US";#N/A,#N/A,FALSE,"製造PC300"}</definedName>
    <definedName name="ｓｓｓ" localSheetId="5" hidden="1">{#N/A,#N/A,FALSE,"製造PC120";#N/A,#N/A,FALSE,"製造PC200";#N/A,#N/A,FALSE,"製造PC288US";#N/A,#N/A,FALSE,"製造PC300"}</definedName>
    <definedName name="ｓｓｓ" localSheetId="13" hidden="1">{#N/A,#N/A,FALSE,"製造PC120";#N/A,#N/A,FALSE,"製造PC200";#N/A,#N/A,FALSE,"製造PC288US";#N/A,#N/A,FALSE,"製造PC300"}</definedName>
    <definedName name="ｓｓｓ" localSheetId="12" hidden="1">{#N/A,#N/A,FALSE,"製造PC120";#N/A,#N/A,FALSE,"製造PC200";#N/A,#N/A,FALSE,"製造PC288US";#N/A,#N/A,FALSE,"製造PC300"}</definedName>
    <definedName name="ｓｓｓ" localSheetId="6" hidden="1">{#N/A,#N/A,FALSE,"製造PC120";#N/A,#N/A,FALSE,"製造PC200";#N/A,#N/A,FALSE,"製造PC288US";#N/A,#N/A,FALSE,"製造PC300"}</definedName>
    <definedName name="ｓｓｓ" localSheetId="4" hidden="1">{#N/A,#N/A,FALSE,"製造PC120";#N/A,#N/A,FALSE,"製造PC200";#N/A,#N/A,FALSE,"製造PC288US";#N/A,#N/A,FALSE,"製造PC300"}</definedName>
    <definedName name="ｓｓｓ" hidden="1">{#N/A,#N/A,FALSE,"製造PC120";#N/A,#N/A,FALSE,"製造PC200";#N/A,#N/A,FALSE,"製造PC288US";#N/A,#N/A,FALSE,"製造PC300"}</definedName>
    <definedName name="ＳＳＳＳ">'[61]DATA-COMMUNICATION-FORMAT'!#REF!</definedName>
    <definedName name="ssssplus" localSheetId="5" hidden="1">{"'一覧'!$A$1:$M$28"}</definedName>
    <definedName name="ssssplus" hidden="1">{"'一覧'!$A$1:$M$28"}</definedName>
    <definedName name="ST_DT">#REF!</definedName>
    <definedName name="StartCell">'[62]D2-02サンプル　画面定義書(データ項目定義書)'!#REF!</definedName>
    <definedName name="Status">INDIRECT(#REF!)</definedName>
    <definedName name="STOP_BIT" localSheetId="18">#REF!</definedName>
    <definedName name="STOP_BIT" localSheetId="5">#REF!</definedName>
    <definedName name="STOP_BIT" localSheetId="6">#REF!</definedName>
    <definedName name="STOP_BIT" localSheetId="7">#REF!</definedName>
    <definedName name="STOP_BIT" localSheetId="4">#REF!</definedName>
    <definedName name="STOP_BIT">#REF!</definedName>
    <definedName name="SUB_GROUP" localSheetId="5">[20]TableDesign!#REF!</definedName>
    <definedName name="SUB_GROUP">[20]TableDesign!#REF!</definedName>
    <definedName name="SubSySID" localSheetId="5">#REF!</definedName>
    <definedName name="SubSySID" localSheetId="6">#REF!</definedName>
    <definedName name="SubSySID" localSheetId="7">#REF!</definedName>
    <definedName name="SubSySID" localSheetId="4">#REF!</definedName>
    <definedName name="SubSySID">#REF!</definedName>
    <definedName name="SUM_DOC_1" localSheetId="5">#REF!</definedName>
    <definedName name="SUM_DOC_1" localSheetId="6">#REF!</definedName>
    <definedName name="SUM_DOC_1" localSheetId="4">#REF!</definedName>
    <definedName name="SUM_DOC_1">#REF!</definedName>
    <definedName name="SUM_DOC_1_D" localSheetId="6">#REF!</definedName>
    <definedName name="SUM_DOC_1_D">#REF!</definedName>
    <definedName name="SUM_DOC_2" localSheetId="6">#REF!</definedName>
    <definedName name="SUM_DOC_2">#REF!</definedName>
    <definedName name="SUM_DOC_2_D" localSheetId="6">#REF!</definedName>
    <definedName name="SUM_DOC_2_D">#REF!</definedName>
    <definedName name="SUM_DOC_3" localSheetId="6">#REF!</definedName>
    <definedName name="SUM_DOC_3">#REF!</definedName>
    <definedName name="SUM_DOC_3_D" localSheetId="6">#REF!</definedName>
    <definedName name="SUM_DOC_3_D">#REF!</definedName>
    <definedName name="SUM_DOC_4_D" localSheetId="6">#REF!</definedName>
    <definedName name="SUM_DOC_4_D">#REF!</definedName>
    <definedName name="SUM_DOC_5" localSheetId="6">#REF!</definedName>
    <definedName name="SUM_DOC_5">#REF!</definedName>
    <definedName name="SUM_DOC_5_D" localSheetId="6">#REF!</definedName>
    <definedName name="SUM_DOC_5_D">#REF!</definedName>
    <definedName name="SUM_PGM_1" localSheetId="6">#REF!</definedName>
    <definedName name="SUM_PGM_1">#REF!</definedName>
    <definedName name="SUM_PGM_1_D" localSheetId="6">#REF!</definedName>
    <definedName name="SUM_PGM_1_D">#REF!</definedName>
    <definedName name="SUM_PGM_2" localSheetId="6">#REF!</definedName>
    <definedName name="SUM_PGM_2">#REF!</definedName>
    <definedName name="SUM_PGM_2_D" localSheetId="6">#REF!</definedName>
    <definedName name="SUM_PGM_2_D">#REF!</definedName>
    <definedName name="SUM_PGM_3" localSheetId="6">#REF!</definedName>
    <definedName name="SUM_PGM_3">#REF!</definedName>
    <definedName name="SUM_PGM_3_D" localSheetId="6">#REF!</definedName>
    <definedName name="SUM_PGM_3_D">#REF!</definedName>
    <definedName name="SUM_PGM_4_D" localSheetId="6">#REF!</definedName>
    <definedName name="SUM_PGM_4_D">#REF!</definedName>
    <definedName name="SUM_PGM_5" localSheetId="6">#REF!</definedName>
    <definedName name="SUM_PGM_5">#REF!</definedName>
    <definedName name="SUM_PGM_5_D" localSheetId="6">#REF!</definedName>
    <definedName name="SUM_PGM_5_D">#REF!</definedName>
    <definedName name="SUM_SYORI_1" localSheetId="6">#REF!</definedName>
    <definedName name="SUM_SYORI_1">#REF!</definedName>
    <definedName name="SUM_SYORI_1_D" localSheetId="6">#REF!</definedName>
    <definedName name="SUM_SYORI_1_D">#REF!</definedName>
    <definedName name="SUM_SYORI_2" localSheetId="6">#REF!</definedName>
    <definedName name="SUM_SYORI_2">#REF!</definedName>
    <definedName name="SUM_SYORI_2_D" localSheetId="6">#REF!</definedName>
    <definedName name="SUM_SYORI_2_D">#REF!</definedName>
    <definedName name="SUM_SYORI_3" localSheetId="6">#REF!</definedName>
    <definedName name="SUM_SYORI_3">#REF!</definedName>
    <definedName name="SUM_SYORI_3_D" localSheetId="6">#REF!</definedName>
    <definedName name="SUM_SYORI_3_D">#REF!</definedName>
    <definedName name="SUM_SYORI_4_D" localSheetId="6">#REF!</definedName>
    <definedName name="SUM_SYORI_4_D">#REF!</definedName>
    <definedName name="SUM_SYORI_5" localSheetId="6">#REF!</definedName>
    <definedName name="SUM_SYORI_5">#REF!</definedName>
    <definedName name="SUM_SYORI_5_D" localSheetId="6">#REF!</definedName>
    <definedName name="SUM_SYORI_5_D">#REF!</definedName>
    <definedName name="suzuki" localSheetId="18" hidden="1">{#N/A,#N/A,TRUE,"カスタマイズ仕様書";#N/A,#N/A,TRUE,"Ｉ・Ｏ関連表(1)";#N/A,#N/A,TRUE,"Ｉ・Ｏ関連表(2)";#N/A,#N/A,TRUE,"Ｉ・Ｏ関連表(3)";#N/A,#N/A,TRUE,"レポート記述書";#N/A,#N/A,TRUE,"画面記述書"}</definedName>
    <definedName name="suzuki" localSheetId="5" hidden="1">{#N/A,#N/A,TRUE,"カスタマイズ仕様書";#N/A,#N/A,TRUE,"Ｉ・Ｏ関連表(1)";#N/A,#N/A,TRUE,"Ｉ・Ｏ関連表(2)";#N/A,#N/A,TRUE,"Ｉ・Ｏ関連表(3)";#N/A,#N/A,TRUE,"レポート記述書";#N/A,#N/A,TRUE,"画面記述書"}</definedName>
    <definedName name="suzuki" localSheetId="6" hidden="1">{#N/A,#N/A,TRUE,"カスタマイズ仕様書";#N/A,#N/A,TRUE,"Ｉ・Ｏ関連表(1)";#N/A,#N/A,TRUE,"Ｉ・Ｏ関連表(2)";#N/A,#N/A,TRUE,"Ｉ・Ｏ関連表(3)";#N/A,#N/A,TRUE,"レポート記述書";#N/A,#N/A,TRUE,"画面記述書"}</definedName>
    <definedName name="suzuki" localSheetId="7" hidden="1">{#N/A,#N/A,TRUE,"カスタマイズ仕様書";#N/A,#N/A,TRUE,"Ｉ・Ｏ関連表(1)";#N/A,#N/A,TRUE,"Ｉ・Ｏ関連表(2)";#N/A,#N/A,TRUE,"Ｉ・Ｏ関連表(3)";#N/A,#N/A,TRUE,"レポート記述書";#N/A,#N/A,TRUE,"画面記述書"}</definedName>
    <definedName name="suzuki" localSheetId="4"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_R118032">[50]ResourceSheet!$B$1:$W$143</definedName>
    <definedName name="TABLE_ENT" localSheetId="5">#REF!</definedName>
    <definedName name="TABLE_ENT">#REF!</definedName>
    <definedName name="TABLE_NAME" localSheetId="5">#REF!</definedName>
    <definedName name="TABLE_NAME">#REF!</definedName>
    <definedName name="TARGET" localSheetId="5">[20]TableDesign!#REF!</definedName>
    <definedName name="TARGET">[20]TableDesign!#REF!</definedName>
    <definedName name="TATA" localSheetId="18" hidden="1">{"'オンボード'!$A$1:$BZ$70"}</definedName>
    <definedName name="TATA" localSheetId="5" hidden="1">{"'オンボード'!$A$1:$BZ$70"}</definedName>
    <definedName name="TATA" localSheetId="13" hidden="1">{"'オンボード'!$A$1:$BZ$70"}</definedName>
    <definedName name="TATA" localSheetId="12" hidden="1">{"'オンボード'!$A$1:$BZ$70"}</definedName>
    <definedName name="TATA" localSheetId="6" hidden="1">{"'オンボード'!$A$1:$BZ$70"}</definedName>
    <definedName name="TATA" localSheetId="4" hidden="1">{"'オンボード'!$A$1:$BZ$70"}</definedName>
    <definedName name="TATA" hidden="1">{"'オンボード'!$A$1:$BZ$70"}</definedName>
    <definedName name="TBLNO" localSheetId="7">#REF!</definedName>
    <definedName name="TBLNO">#REF!</definedName>
    <definedName name="TCﾁｭｰﾌﾞ" localSheetId="18" hidden="1">{"'オンボード'!$A$1:$BZ$70"}</definedName>
    <definedName name="TCﾁｭｰﾌﾞ" localSheetId="5" hidden="1">{"'オンボード'!$A$1:$BZ$70"}</definedName>
    <definedName name="TCﾁｭｰﾌﾞ" localSheetId="13" hidden="1">{"'オンボード'!$A$1:$BZ$70"}</definedName>
    <definedName name="TCﾁｭｰﾌﾞ" localSheetId="12" hidden="1">{"'オンボード'!$A$1:$BZ$70"}</definedName>
    <definedName name="TCﾁｭｰﾌﾞ" localSheetId="6" hidden="1">{"'オンボード'!$A$1:$BZ$70"}</definedName>
    <definedName name="TCﾁｭｰﾌﾞ" localSheetId="4" hidden="1">{"'オンボード'!$A$1:$BZ$70"}</definedName>
    <definedName name="TCﾁｭｰﾌﾞ" hidden="1">{"'オンボード'!$A$1:$BZ$70"}</definedName>
    <definedName name="tdrts" localSheetId="5" hidden="1">{"'一覧'!$A$1:$M$28"}</definedName>
    <definedName name="tdrts" hidden="1">{"'一覧'!$A$1:$M$28"}</definedName>
    <definedName name="temp" localSheetId="5" hidden="1">{"'レイアウト'!$A$2:$AW$78"}</definedName>
    <definedName name="temp" hidden="1">{"'レイアウト'!$A$2:$AW$78"}</definedName>
    <definedName name="test" localSheetId="18" hidden="1">{#N/A,#N/A,FALSE,"製造PC120";#N/A,#N/A,FALSE,"製造PC200";#N/A,#N/A,FALSE,"製造PC288US";#N/A,#N/A,FALSE,"製造PC300"}</definedName>
    <definedName name="test" localSheetId="5" hidden="1">{#N/A,#N/A,FALSE,"製造PC120";#N/A,#N/A,FALSE,"製造PC200";#N/A,#N/A,FALSE,"製造PC288US";#N/A,#N/A,FALSE,"製造PC300"}</definedName>
    <definedName name="test" localSheetId="13" hidden="1">{#N/A,#N/A,FALSE,"製造PC120";#N/A,#N/A,FALSE,"製造PC200";#N/A,#N/A,FALSE,"製造PC288US";#N/A,#N/A,FALSE,"製造PC300"}</definedName>
    <definedName name="test" localSheetId="12" hidden="1">{#N/A,#N/A,FALSE,"製造PC120";#N/A,#N/A,FALSE,"製造PC200";#N/A,#N/A,FALSE,"製造PC288US";#N/A,#N/A,FALSE,"製造PC300"}</definedName>
    <definedName name="test" localSheetId="6" hidden="1">{#N/A,#N/A,FALSE,"製造PC120";#N/A,#N/A,FALSE,"製造PC200";#N/A,#N/A,FALSE,"製造PC288US";#N/A,#N/A,FALSE,"製造PC300"}</definedName>
    <definedName name="test" localSheetId="4" hidden="1">{#N/A,#N/A,FALSE,"製造PC120";#N/A,#N/A,FALSE,"製造PC200";#N/A,#N/A,FALSE,"製造PC288US";#N/A,#N/A,FALSE,"製造PC300"}</definedName>
    <definedName name="test" hidden="1">{#N/A,#N/A,FALSE,"製造PC120";#N/A,#N/A,FALSE,"製造PC200";#N/A,#N/A,FALSE,"製造PC288US";#N/A,#N/A,FALSE,"製造PC300"}</definedName>
    <definedName name="TEST0" localSheetId="18">#REF!</definedName>
    <definedName name="TEST0" localSheetId="5">#REF!</definedName>
    <definedName name="TEST0" localSheetId="7">#REF!</definedName>
    <definedName name="TEST0">#REF!</definedName>
    <definedName name="TEST1" localSheetId="18">#REF!</definedName>
    <definedName name="TEST1" localSheetId="6">#REF!</definedName>
    <definedName name="TEST1" localSheetId="7">#REF!</definedName>
    <definedName name="TEST1">#REF!</definedName>
    <definedName name="TESTHKEY" localSheetId="6">#REF!</definedName>
    <definedName name="TESTHKEY" localSheetId="7">#REF!</definedName>
    <definedName name="TESTHKEY">#REF!</definedName>
    <definedName name="TESTKEYS" localSheetId="6">#REF!</definedName>
    <definedName name="TESTKEYS" localSheetId="7">#REF!</definedName>
    <definedName name="TESTKEYS">#REF!</definedName>
    <definedName name="testt" localSheetId="18" hidden="1">{#N/A,#N/A,FALSE,"製造PC120";#N/A,#N/A,FALSE,"製造PC200";#N/A,#N/A,FALSE,"製造PC288US";#N/A,#N/A,FALSE,"製造PC300"}</definedName>
    <definedName name="testt" localSheetId="5" hidden="1">{#N/A,#N/A,FALSE,"製造PC120";#N/A,#N/A,FALSE,"製造PC200";#N/A,#N/A,FALSE,"製造PC288US";#N/A,#N/A,FALSE,"製造PC300"}</definedName>
    <definedName name="testt" localSheetId="13" hidden="1">{#N/A,#N/A,FALSE,"製造PC120";#N/A,#N/A,FALSE,"製造PC200";#N/A,#N/A,FALSE,"製造PC288US";#N/A,#N/A,FALSE,"製造PC300"}</definedName>
    <definedName name="testt" localSheetId="12" hidden="1">{#N/A,#N/A,FALSE,"製造PC120";#N/A,#N/A,FALSE,"製造PC200";#N/A,#N/A,FALSE,"製造PC288US";#N/A,#N/A,FALSE,"製造PC300"}</definedName>
    <definedName name="testt" localSheetId="6" hidden="1">{#N/A,#N/A,FALSE,"製造PC120";#N/A,#N/A,FALSE,"製造PC200";#N/A,#N/A,FALSE,"製造PC288US";#N/A,#N/A,FALSE,"製造PC300"}</definedName>
    <definedName name="testt" localSheetId="4" hidden="1">{#N/A,#N/A,FALSE,"製造PC120";#N/A,#N/A,FALSE,"製造PC200";#N/A,#N/A,FALSE,"製造PC288US";#N/A,#N/A,FALSE,"製造PC300"}</definedName>
    <definedName name="testt" hidden="1">{#N/A,#N/A,FALSE,"製造PC120";#N/A,#N/A,FALSE,"製造PC200";#N/A,#N/A,FALSE,"製造PC288US";#N/A,#N/A,FALSE,"製造PC300"}</definedName>
    <definedName name="testttt" localSheetId="18" hidden="1">{#N/A,#N/A,FALSE,"製造PC120";#N/A,#N/A,FALSE,"製造PC200";#N/A,#N/A,FALSE,"製造PC288US";#N/A,#N/A,FALSE,"製造PC300"}</definedName>
    <definedName name="testttt" localSheetId="5" hidden="1">{#N/A,#N/A,FALSE,"製造PC120";#N/A,#N/A,FALSE,"製造PC200";#N/A,#N/A,FALSE,"製造PC288US";#N/A,#N/A,FALSE,"製造PC300"}</definedName>
    <definedName name="testttt" localSheetId="13" hidden="1">{#N/A,#N/A,FALSE,"製造PC120";#N/A,#N/A,FALSE,"製造PC200";#N/A,#N/A,FALSE,"製造PC288US";#N/A,#N/A,FALSE,"製造PC300"}</definedName>
    <definedName name="testttt" localSheetId="12" hidden="1">{#N/A,#N/A,FALSE,"製造PC120";#N/A,#N/A,FALSE,"製造PC200";#N/A,#N/A,FALSE,"製造PC288US";#N/A,#N/A,FALSE,"製造PC300"}</definedName>
    <definedName name="testttt" localSheetId="6" hidden="1">{#N/A,#N/A,FALSE,"製造PC120";#N/A,#N/A,FALSE,"製造PC200";#N/A,#N/A,FALSE,"製造PC288US";#N/A,#N/A,FALSE,"製造PC300"}</definedName>
    <definedName name="testttt" localSheetId="4" hidden="1">{#N/A,#N/A,FALSE,"製造PC120";#N/A,#N/A,FALSE,"製造PC200";#N/A,#N/A,FALSE,"製造PC288US";#N/A,#N/A,FALSE,"製造PC300"}</definedName>
    <definedName name="testttt" hidden="1">{#N/A,#N/A,FALSE,"製造PC120";#N/A,#N/A,FALSE,"製造PC200";#N/A,#N/A,FALSE,"製造PC288US";#N/A,#N/A,FALSE,"製造PC300"}</definedName>
    <definedName name="testtttt" localSheetId="18" hidden="1">{#N/A,#N/A,FALSE,"製造PC120";#N/A,#N/A,FALSE,"製造PC200";#N/A,#N/A,FALSE,"製造PC288US";#N/A,#N/A,FALSE,"製造PC300"}</definedName>
    <definedName name="testtttt" localSheetId="5" hidden="1">{#N/A,#N/A,FALSE,"製造PC120";#N/A,#N/A,FALSE,"製造PC200";#N/A,#N/A,FALSE,"製造PC288US";#N/A,#N/A,FALSE,"製造PC300"}</definedName>
    <definedName name="testtttt" localSheetId="13" hidden="1">{#N/A,#N/A,FALSE,"製造PC120";#N/A,#N/A,FALSE,"製造PC200";#N/A,#N/A,FALSE,"製造PC288US";#N/A,#N/A,FALSE,"製造PC300"}</definedName>
    <definedName name="testtttt" localSheetId="12" hidden="1">{#N/A,#N/A,FALSE,"製造PC120";#N/A,#N/A,FALSE,"製造PC200";#N/A,#N/A,FALSE,"製造PC288US";#N/A,#N/A,FALSE,"製造PC300"}</definedName>
    <definedName name="testtttt" localSheetId="6" hidden="1">{#N/A,#N/A,FALSE,"製造PC120";#N/A,#N/A,FALSE,"製造PC200";#N/A,#N/A,FALSE,"製造PC288US";#N/A,#N/A,FALSE,"製造PC300"}</definedName>
    <definedName name="testtttt" localSheetId="4" hidden="1">{#N/A,#N/A,FALSE,"製造PC120";#N/A,#N/A,FALSE,"製造PC200";#N/A,#N/A,FALSE,"製造PC288US";#N/A,#N/A,FALSE,"製造PC300"}</definedName>
    <definedName name="testtttt" hidden="1">{#N/A,#N/A,FALSE,"製造PC120";#N/A,#N/A,FALSE,"製造PC200";#N/A,#N/A,FALSE,"製造PC288US";#N/A,#N/A,FALSE,"製造PC300"}</definedName>
    <definedName name="testtttttt" localSheetId="18" hidden="1">{#N/A,#N/A,FALSE,"製造PC120";#N/A,#N/A,FALSE,"製造PC200";#N/A,#N/A,FALSE,"製造PC288US";#N/A,#N/A,FALSE,"製造PC300"}</definedName>
    <definedName name="testtttttt" localSheetId="5" hidden="1">{#N/A,#N/A,FALSE,"製造PC120";#N/A,#N/A,FALSE,"製造PC200";#N/A,#N/A,FALSE,"製造PC288US";#N/A,#N/A,FALSE,"製造PC300"}</definedName>
    <definedName name="testtttttt" localSheetId="13" hidden="1">{#N/A,#N/A,FALSE,"製造PC120";#N/A,#N/A,FALSE,"製造PC200";#N/A,#N/A,FALSE,"製造PC288US";#N/A,#N/A,FALSE,"製造PC300"}</definedName>
    <definedName name="testtttttt" localSheetId="12" hidden="1">{#N/A,#N/A,FALSE,"製造PC120";#N/A,#N/A,FALSE,"製造PC200";#N/A,#N/A,FALSE,"製造PC288US";#N/A,#N/A,FALSE,"製造PC300"}</definedName>
    <definedName name="testtttttt" localSheetId="6" hidden="1">{#N/A,#N/A,FALSE,"製造PC120";#N/A,#N/A,FALSE,"製造PC200";#N/A,#N/A,FALSE,"製造PC288US";#N/A,#N/A,FALSE,"製造PC300"}</definedName>
    <definedName name="testtttttt" localSheetId="4" hidden="1">{#N/A,#N/A,FALSE,"製造PC120";#N/A,#N/A,FALSE,"製造PC200";#N/A,#N/A,FALSE,"製造PC288US";#N/A,#N/A,FALSE,"製造PC300"}</definedName>
    <definedName name="testtttttt" hidden="1">{#N/A,#N/A,FALSE,"製造PC120";#N/A,#N/A,FALSE,"製造PC200";#N/A,#N/A,FALSE,"製造PC288US";#N/A,#N/A,FALSE,"製造PC300"}</definedName>
    <definedName name="testtttttttt" localSheetId="18" hidden="1">{#N/A,#N/A,FALSE,"製造PC120";#N/A,#N/A,FALSE,"製造PC200";#N/A,#N/A,FALSE,"製造PC288US";#N/A,#N/A,FALSE,"製造PC300"}</definedName>
    <definedName name="testtttttttt" localSheetId="5" hidden="1">{#N/A,#N/A,FALSE,"製造PC120";#N/A,#N/A,FALSE,"製造PC200";#N/A,#N/A,FALSE,"製造PC288US";#N/A,#N/A,FALSE,"製造PC300"}</definedName>
    <definedName name="testtttttttt" localSheetId="13" hidden="1">{#N/A,#N/A,FALSE,"製造PC120";#N/A,#N/A,FALSE,"製造PC200";#N/A,#N/A,FALSE,"製造PC288US";#N/A,#N/A,FALSE,"製造PC300"}</definedName>
    <definedName name="testtttttttt" localSheetId="12" hidden="1">{#N/A,#N/A,FALSE,"製造PC120";#N/A,#N/A,FALSE,"製造PC200";#N/A,#N/A,FALSE,"製造PC288US";#N/A,#N/A,FALSE,"製造PC300"}</definedName>
    <definedName name="testtttttttt" localSheetId="6" hidden="1">{#N/A,#N/A,FALSE,"製造PC120";#N/A,#N/A,FALSE,"製造PC200";#N/A,#N/A,FALSE,"製造PC288US";#N/A,#N/A,FALSE,"製造PC300"}</definedName>
    <definedName name="testtttttttt" localSheetId="4" hidden="1">{#N/A,#N/A,FALSE,"製造PC120";#N/A,#N/A,FALSE,"製造PC200";#N/A,#N/A,FALSE,"製造PC288US";#N/A,#N/A,FALSE,"製造PC300"}</definedName>
    <definedName name="testtttttttt" hidden="1">{#N/A,#N/A,FALSE,"製造PC120";#N/A,#N/A,FALSE,"製造PC200";#N/A,#N/A,FALSE,"製造PC288US";#N/A,#N/A,FALSE,"製造PC300"}</definedName>
    <definedName name="TESTVKEY" localSheetId="18">#REF!</definedName>
    <definedName name="TESTVKEY" localSheetId="5">#REF!</definedName>
    <definedName name="TESTVKEY" localSheetId="7">#REF!</definedName>
    <definedName name="TESTVKEY">#REF!</definedName>
    <definedName name="TITLE_COUNTRIES" localSheetId="6">#REF!</definedName>
    <definedName name="TITLE_COUNTRIES" localSheetId="7">#REF!</definedName>
    <definedName name="TITLE_COUNTRIES" localSheetId="4">#REF!</definedName>
    <definedName name="TITLE_COUNTRIES">#REF!</definedName>
    <definedName name="TITLE_EMPLOYEES" localSheetId="6">#REF!</definedName>
    <definedName name="TITLE_EMPLOYEES" localSheetId="7">#REF!</definedName>
    <definedName name="TITLE_EMPLOYEES" localSheetId="4">#REF!</definedName>
    <definedName name="TITLE_EMPLOYEES">#REF!</definedName>
    <definedName name="TMS_CP" localSheetId="6">#REF!</definedName>
    <definedName name="TMS_CP" localSheetId="7">#REF!</definedName>
    <definedName name="TMS_CP" localSheetId="0">#REF!</definedName>
    <definedName name="TMS_CP">#REF!</definedName>
    <definedName name="TODAY" localSheetId="6">#REF!</definedName>
    <definedName name="TODAY" localSheetId="7">#REF!</definedName>
    <definedName name="TODAY">#REF!</definedName>
    <definedName name="Tracksize" localSheetId="6">#REF!</definedName>
    <definedName name="Tracksize" localSheetId="7">#REF!</definedName>
    <definedName name="Tracksize">#REF!</definedName>
    <definedName name="Tracksize2" localSheetId="6">#REF!</definedName>
    <definedName name="Tracksize2" localSheetId="7">#REF!</definedName>
    <definedName name="Tracksize2">#REF!</definedName>
    <definedName name="Tracksize3" localSheetId="6">#REF!</definedName>
    <definedName name="Tracksize3" localSheetId="7">#REF!</definedName>
    <definedName name="Tracksize3">#REF!</definedName>
    <definedName name="Tracksize4">#REF!</definedName>
    <definedName name="tretr" localSheetId="5" hidden="1">{"'一覧'!$A$1:$M$28"}</definedName>
    <definedName name="tretr" hidden="1">{"'一覧'!$A$1:$M$28"}</definedName>
    <definedName name="TS" localSheetId="5" hidden="1">{"'一覧'!$A$1:$M$28"}</definedName>
    <definedName name="TS" hidden="1">{"'一覧'!$A$1:$M$28"}</definedName>
    <definedName name="TS_TEMPORARY">[63]Storage!$B$10</definedName>
    <definedName name="TS_USERS">[63]Storage!$B$8</definedName>
    <definedName name="tst" localSheetId="5" hidden="1">{"'一覧'!$A$1:$M$28"}</definedName>
    <definedName name="tst" hidden="1">{"'一覧'!$A$1:$M$28"}</definedName>
    <definedName name="TT" localSheetId="18" hidden="1">{"'オンボード'!$A$1:$BZ$70"}</definedName>
    <definedName name="TT" localSheetId="5" hidden="1">{"'オンボード'!$A$1:$BZ$70"}</definedName>
    <definedName name="TT" localSheetId="13" hidden="1">{"'オンボード'!$A$1:$BZ$70"}</definedName>
    <definedName name="TT" localSheetId="12" hidden="1">{"'オンボード'!$A$1:$BZ$70"}</definedName>
    <definedName name="TT" localSheetId="6" hidden="1">{"'オンボード'!$A$1:$BZ$70"}</definedName>
    <definedName name="TT" localSheetId="4" hidden="1">{"'オンボード'!$A$1:$BZ$70"}</definedName>
    <definedName name="TT" hidden="1">{"'オンボード'!$A$1:$BZ$70"}</definedName>
    <definedName name="TTT" localSheetId="18" hidden="1">{"'オンボード'!$A$1:$BZ$70"}</definedName>
    <definedName name="TTT" localSheetId="5" hidden="1">{"'オンボード'!$A$1:$BZ$70"}</definedName>
    <definedName name="ＴＴＴ" localSheetId="13" hidden="1">{"'オンボード'!$A$1:$BZ$70"}</definedName>
    <definedName name="ＴＴＴ" localSheetId="12" hidden="1">{"'オンボード'!$A$1:$BZ$70"}</definedName>
    <definedName name="TTT" localSheetId="6" hidden="1">{"'オンボード'!$A$1:$BZ$70"}</definedName>
    <definedName name="TTT" localSheetId="7" hidden="1">{"'オンボード'!$A$1:$BZ$70"}</definedName>
    <definedName name="TTT" localSheetId="4" hidden="1">{"'オンボード'!$A$1:$BZ$70"}</definedName>
    <definedName name="TTT" hidden="1">{"'オンボード'!$A$1:$BZ$70"}</definedName>
    <definedName name="ＴＴＴＴ" localSheetId="18" hidden="1">{#N/A,#N/A,FALSE,"製造PC120";#N/A,#N/A,FALSE,"製造PC200";#N/A,#N/A,FALSE,"製造PC288US";#N/A,#N/A,FALSE,"製造PC300"}</definedName>
    <definedName name="ＴＴＴＴ" localSheetId="5" hidden="1">{#N/A,#N/A,FALSE,"製造PC120";#N/A,#N/A,FALSE,"製造PC200";#N/A,#N/A,FALSE,"製造PC288US";#N/A,#N/A,FALSE,"製造PC300"}</definedName>
    <definedName name="ＴＴＴＴ" localSheetId="13" hidden="1">{#N/A,#N/A,FALSE,"製造PC120";#N/A,#N/A,FALSE,"製造PC200";#N/A,#N/A,FALSE,"製造PC288US";#N/A,#N/A,FALSE,"製造PC300"}</definedName>
    <definedName name="ＴＴＴＴ" localSheetId="12" hidden="1">{#N/A,#N/A,FALSE,"製造PC120";#N/A,#N/A,FALSE,"製造PC200";#N/A,#N/A,FALSE,"製造PC288US";#N/A,#N/A,FALSE,"製造PC300"}</definedName>
    <definedName name="ＴＴＴＴ" localSheetId="6" hidden="1">{#N/A,#N/A,FALSE,"製造PC120";#N/A,#N/A,FALSE,"製造PC200";#N/A,#N/A,FALSE,"製造PC288US";#N/A,#N/A,FALSE,"製造PC300"}</definedName>
    <definedName name="ＴＴＴＴ" localSheetId="4" hidden="1">{#N/A,#N/A,FALSE,"製造PC120";#N/A,#N/A,FALSE,"製造PC200";#N/A,#N/A,FALSE,"製造PC288US";#N/A,#N/A,FALSE,"製造PC300"}</definedName>
    <definedName name="ＴＴＴＴ" hidden="1">{#N/A,#N/A,FALSE,"製造PC120";#N/A,#N/A,FALSE,"製造PC200";#N/A,#N/A,FALSE,"製造PC288US";#N/A,#N/A,FALSE,"製造PC300"}</definedName>
    <definedName name="ＴＴＴＷ" localSheetId="18" hidden="1">{"'オンボード'!$A$1:$BZ$70"}</definedName>
    <definedName name="ＴＴＴＷ" localSheetId="5" hidden="1">{"'オンボード'!$A$1:$BZ$70"}</definedName>
    <definedName name="ＴＴＴＷ" localSheetId="13" hidden="1">{"'オンボード'!$A$1:$BZ$70"}</definedName>
    <definedName name="ＴＴＴＷ" localSheetId="12" hidden="1">{"'オンボード'!$A$1:$BZ$70"}</definedName>
    <definedName name="ＴＴＴＷ" localSheetId="6" hidden="1">{"'オンボード'!$A$1:$BZ$70"}</definedName>
    <definedName name="ＴＴＴＷ" localSheetId="4" hidden="1">{"'オンボード'!$A$1:$BZ$70"}</definedName>
    <definedName name="ＴＴＴＷ" hidden="1">{"'オンボード'!$A$1:$BZ$70"}</definedName>
    <definedName name="twdff" localSheetId="5" hidden="1">{"'一覧'!$A$1:$M$28"}</definedName>
    <definedName name="twdff" hidden="1">{"'一覧'!$A$1:$M$28"}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ER">[19]ﾃﾞｰﾀﾍﾞｰｽ変更点!#REF!</definedName>
    <definedName name="UTC変更" localSheetId="5">#REF!</definedName>
    <definedName name="UTC変更" localSheetId="6">#REF!</definedName>
    <definedName name="UTC変更" localSheetId="4">#REF!</definedName>
    <definedName name="UTC変更">#REF!</definedName>
    <definedName name="VVV" localSheetId="5">#REF!</definedName>
    <definedName name="VVV" localSheetId="6">#REF!</definedName>
    <definedName name="VVV" localSheetId="4">#REF!</definedName>
    <definedName name="VVV">#REF!</definedName>
    <definedName name="VVVVVVVVVVVVVVVVVV" localSheetId="5" hidden="1">{#N/A,#N/A,TRUE,"カスタマイズ仕様書";#N/A,#N/A,TRUE,"Ｉ・Ｏ関連表(1)";#N/A,#N/A,TRUE,"Ｉ・Ｏ関連表(2)";#N/A,#N/A,TRUE,"Ｉ・Ｏ関連表(3)";#N/A,#N/A,TRUE,"レポート記述書";#N/A,#N/A,TRUE,"画面記述書"}</definedName>
    <definedName name="VVVVVVVVVVVVVVVVVV" hidden="1">{#N/A,#N/A,TRUE,"カスタマイズ仕様書";#N/A,#N/A,TRUE,"Ｉ・Ｏ関連表(1)";#N/A,#N/A,TRUE,"Ｉ・Ｏ関連表(2)";#N/A,#N/A,TRUE,"Ｉ・Ｏ関連表(3)";#N/A,#N/A,TRUE,"レポート記述書";#N/A,#N/A,TRUE,"画面記述書"}</definedName>
    <definedName name="ｗ" localSheetId="5" hidden="1">{"'一覧'!$A$1:$M$28"}</definedName>
    <definedName name="ｗ" hidden="1">{"'一覧'!$A$1:$M$28"}</definedName>
    <definedName name="wa" localSheetId="18" hidden="1">{#N/A,#N/A,FALSE,"製造PC120";#N/A,#N/A,FALSE,"製造PC200";#N/A,#N/A,FALSE,"製造PC288US";#N/A,#N/A,FALSE,"製造PC300"}</definedName>
    <definedName name="wa" localSheetId="5" hidden="1">{#N/A,#N/A,FALSE,"製造PC120";#N/A,#N/A,FALSE,"製造PC200";#N/A,#N/A,FALSE,"製造PC288US";#N/A,#N/A,FALSE,"製造PC300"}</definedName>
    <definedName name="wa" localSheetId="13" hidden="1">{#N/A,#N/A,FALSE,"製造PC120";#N/A,#N/A,FALSE,"製造PC200";#N/A,#N/A,FALSE,"製造PC288US";#N/A,#N/A,FALSE,"製造PC300"}</definedName>
    <definedName name="wa" localSheetId="12" hidden="1">{#N/A,#N/A,FALSE,"製造PC120";#N/A,#N/A,FALSE,"製造PC200";#N/A,#N/A,FALSE,"製造PC288US";#N/A,#N/A,FALSE,"製造PC300"}</definedName>
    <definedName name="wa" localSheetId="6" hidden="1">{#N/A,#N/A,FALSE,"製造PC120";#N/A,#N/A,FALSE,"製造PC200";#N/A,#N/A,FALSE,"製造PC288US";#N/A,#N/A,FALSE,"製造PC300"}</definedName>
    <definedName name="wa" localSheetId="4" hidden="1">{#N/A,#N/A,FALSE,"製造PC120";#N/A,#N/A,FALSE,"製造PC200";#N/A,#N/A,FALSE,"製造PC288US";#N/A,#N/A,FALSE,"製造PC300"}</definedName>
    <definedName name="wa" hidden="1">{#N/A,#N/A,FALSE,"製造PC120";#N/A,#N/A,FALSE,"製造PC200";#N/A,#N/A,FALSE,"製造PC288US";#N/A,#N/A,FALSE,"製造PC300"}</definedName>
    <definedName name="WBS" localSheetId="5" hidden="1">{"'一覧'!$A$1:$M$28"}</definedName>
    <definedName name="WBS" hidden="1">{"'一覧'!$A$1:$M$28"}</definedName>
    <definedName name="WBS2puls" localSheetId="5" hidden="1">{"'一覧'!$A$1:$M$28"}</definedName>
    <definedName name="WBS2puls" hidden="1">{"'一覧'!$A$1:$M$28"}</definedName>
    <definedName name="wee" localSheetId="5" hidden="1">{#N/A,#N/A,TRUE,"カスタマイズ仕様書";#N/A,#N/A,TRUE,"Ｉ・Ｏ関連表(1)";#N/A,#N/A,TRUE,"Ｉ・Ｏ関連表(2)";#N/A,#N/A,TRUE,"Ｉ・Ｏ関連表(3)";#N/A,#N/A,TRUE,"レポート記述書";#N/A,#N/A,TRUE,"画面記述書"}</definedName>
    <definedName name="wee" hidden="1">{#N/A,#N/A,TRUE,"カスタマイズ仕様書";#N/A,#N/A,TRUE,"Ｉ・Ｏ関連表(1)";#N/A,#N/A,TRUE,"Ｉ・Ｏ関連表(2)";#N/A,#N/A,TRUE,"Ｉ・Ｏ関連表(3)";#N/A,#N/A,TRUE,"レポート記述書";#N/A,#N/A,TRUE,"画面記述書"}</definedName>
    <definedName name="WMSDW" localSheetId="18" hidden="1">{#N/A,#N/A,TRUE,"カスタマイズ仕様書";#N/A,#N/A,TRUE,"Ｉ・Ｏ関連表(1)";#N/A,#N/A,TRUE,"Ｉ・Ｏ関連表(2)";#N/A,#N/A,TRUE,"Ｉ・Ｏ関連表(3)";#N/A,#N/A,TRUE,"レポート記述書";#N/A,#N/A,TRUE,"画面記述書"}</definedName>
    <definedName name="WMSDW" localSheetId="5" hidden="1">{#N/A,#N/A,TRUE,"カスタマイズ仕様書";#N/A,#N/A,TRUE,"Ｉ・Ｏ関連表(1)";#N/A,#N/A,TRUE,"Ｉ・Ｏ関連表(2)";#N/A,#N/A,TRUE,"Ｉ・Ｏ関連表(3)";#N/A,#N/A,TRUE,"レポート記述書";#N/A,#N/A,TRUE,"画面記述書"}</definedName>
    <definedName name="WMSDW" localSheetId="6" hidden="1">{#N/A,#N/A,TRUE,"カスタマイズ仕様書";#N/A,#N/A,TRUE,"Ｉ・Ｏ関連表(1)";#N/A,#N/A,TRUE,"Ｉ・Ｏ関連表(2)";#N/A,#N/A,TRUE,"Ｉ・Ｏ関連表(3)";#N/A,#N/A,TRUE,"レポート記述書";#N/A,#N/A,TRUE,"画面記述書"}</definedName>
    <definedName name="WMSDW" localSheetId="7" hidden="1">{#N/A,#N/A,TRUE,"カスタマイズ仕様書";#N/A,#N/A,TRUE,"Ｉ・Ｏ関連表(1)";#N/A,#N/A,TRUE,"Ｉ・Ｏ関連表(2)";#N/A,#N/A,TRUE,"Ｉ・Ｏ関連表(3)";#N/A,#N/A,TRUE,"レポート記述書";#N/A,#N/A,TRUE,"画面記述書"}</definedName>
    <definedName name="WMSDW" localSheetId="4"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localSheetId="18" hidden="1">{"様式１",#N/A,FALSE,"様式１";"様式２",#N/A,FALSE,"様式２";"様式３",#N/A,FALSE,"様式３";"様式４",#N/A,FALSE,"様式４";"様式５",#N/A,FALSE,"様式５（要員計画）";"様式６",#N/A,FALSE,"様式６（総資産（参考））"}</definedName>
    <definedName name="ＷｏｒｋＳｐｉｃe外部設計" localSheetId="5" hidden="1">{"様式１",#N/A,FALSE,"様式１";"様式２",#N/A,FALSE,"様式２";"様式３",#N/A,FALSE,"様式３";"様式４",#N/A,FALSE,"様式４";"様式５",#N/A,FALSE,"様式５（要員計画）";"様式６",#N/A,FALSE,"様式６（総資産（参考））"}</definedName>
    <definedName name="ＷｏｒｋＳｐｉｃe外部設計" localSheetId="6" hidden="1">{"様式１",#N/A,FALSE,"様式１";"様式２",#N/A,FALSE,"様式２";"様式３",#N/A,FALSE,"様式３";"様式４",#N/A,FALSE,"様式４";"様式５",#N/A,FALSE,"様式５（要員計画）";"様式６",#N/A,FALSE,"様式６（総資産（参考））"}</definedName>
    <definedName name="ＷｏｒｋＳｐｉｃe外部設計" localSheetId="7" hidden="1">{"様式１",#N/A,FALSE,"様式１";"様式２",#N/A,FALSE,"様式２";"様式３",#N/A,FALSE,"様式３";"様式４",#N/A,FALSE,"様式４";"様式５",#N/A,FALSE,"様式５（要員計画）";"様式６",#N/A,FALSE,"様式６（総資産（参考））"}</definedName>
    <definedName name="ＷｏｒｋＳｐｉｃe外部設計" localSheetId="4" hidden="1">{"様式１",#N/A,FALSE,"様式１";"様式２",#N/A,FALSE,"様式２";"様式３",#N/A,FALSE,"様式３";"様式４",#N/A,FALSE,"様式４";"様式５",#N/A,FALSE,"様式５（要員計画）";"様式６",#N/A,FALSE,"様式６（総資産（参考））"}</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18" hidden="1">{#N/A,#N/A,TRUE,"カスタマイズ仕様書";#N/A,#N/A,TRUE,"Ｉ・Ｏ関連表(1)";#N/A,#N/A,TRUE,"Ｉ・Ｏ関連表(2)";#N/A,#N/A,TRUE,"Ｉ・Ｏ関連表(3)";#N/A,#N/A,TRUE,"レポート記述書";#N/A,#N/A,TRUE,"画面記述書"}</definedName>
    <definedName name="wrn." localSheetId="5" hidden="1">{#N/A,#N/A,TRUE,"カスタマイズ仕様書";#N/A,#N/A,TRUE,"Ｉ・Ｏ関連表(1)";#N/A,#N/A,TRUE,"Ｉ・Ｏ関連表(2)";#N/A,#N/A,TRUE,"Ｉ・Ｏ関連表(3)";#N/A,#N/A,TRUE,"レポート記述書";#N/A,#N/A,TRUE,"画面記述書"}</definedName>
    <definedName name="wrn." localSheetId="6" hidden="1">{#N/A,#N/A,TRUE,"カスタマイズ仕様書";#N/A,#N/A,TRUE,"Ｉ・Ｏ関連表(1)";#N/A,#N/A,TRUE,"Ｉ・Ｏ関連表(2)";#N/A,#N/A,TRUE,"Ｉ・Ｏ関連表(3)";#N/A,#N/A,TRUE,"レポート記述書";#N/A,#N/A,TRUE,"画面記述書"}</definedName>
    <definedName name="wrn." localSheetId="7" hidden="1">{#N/A,#N/A,TRUE,"カスタマイズ仕様書";#N/A,#N/A,TRUE,"Ｉ・Ｏ関連表(1)";#N/A,#N/A,TRUE,"Ｉ・Ｏ関連表(2)";#N/A,#N/A,TRUE,"Ｉ・Ｏ関連表(3)";#N/A,#N/A,TRUE,"レポート記述書";#N/A,#N/A,TRUE,"画面記述書"}</definedName>
    <definedName name="wrn." localSheetId="4"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18" hidden="1">{#N/A,#N/A,FALSE,"製造PC120";#N/A,#N/A,FALSE,"製造PC200";#N/A,#N/A,FALSE,"製造PC288US";#N/A,#N/A,FALSE,"製造PC300"}</definedName>
    <definedName name="wrn.1016." localSheetId="5" hidden="1">{#N/A,#N/A,FALSE,"製造PC120";#N/A,#N/A,FALSE,"製造PC200";#N/A,#N/A,FALSE,"製造PC288US";#N/A,#N/A,FALSE,"製造PC300"}</definedName>
    <definedName name="wrn.1016." localSheetId="13" hidden="1">{#N/A,#N/A,FALSE,"製造PC120";#N/A,#N/A,FALSE,"製造PC200";#N/A,#N/A,FALSE,"製造PC288US";#N/A,#N/A,FALSE,"製造PC300"}</definedName>
    <definedName name="wrn.1016." localSheetId="12" hidden="1">{#N/A,#N/A,FALSE,"製造PC120";#N/A,#N/A,FALSE,"製造PC200";#N/A,#N/A,FALSE,"製造PC288US";#N/A,#N/A,FALSE,"製造PC300"}</definedName>
    <definedName name="wrn.1016." localSheetId="6" hidden="1">{#N/A,#N/A,FALSE,"製造PC120";#N/A,#N/A,FALSE,"製造PC200";#N/A,#N/A,FALSE,"製造PC288US";#N/A,#N/A,FALSE,"製造PC300"}</definedName>
    <definedName name="wrn.1016." localSheetId="7" hidden="1">{#N/A,#N/A,FALSE,"製造PC120";#N/A,#N/A,FALSE,"製造PC200";#N/A,#N/A,FALSE,"製造PC288US";#N/A,#N/A,FALSE,"製造PC300"}</definedName>
    <definedName name="wrn.1016." localSheetId="4" hidden="1">{#N/A,#N/A,FALSE,"製造PC120";#N/A,#N/A,FALSE,"製造PC200";#N/A,#N/A,FALSE,"製造PC288US";#N/A,#N/A,FALSE,"製造PC300"}</definedName>
    <definedName name="wrn.1016." hidden="1">{#N/A,#N/A,FALSE,"製造PC120";#N/A,#N/A,FALSE,"製造PC200";#N/A,#N/A,FALSE,"製造PC288US";#N/A,#N/A,FALSE,"製造PC300"}</definedName>
    <definedName name="wrn.1016R" localSheetId="18" hidden="1">{#N/A,#N/A,FALSE,"製造PC120";#N/A,#N/A,FALSE,"製造PC200";#N/A,#N/A,FALSE,"製造PC288US";#N/A,#N/A,FALSE,"製造PC300"}</definedName>
    <definedName name="wrn.1016R" localSheetId="5" hidden="1">{#N/A,#N/A,FALSE,"製造PC120";#N/A,#N/A,FALSE,"製造PC200";#N/A,#N/A,FALSE,"製造PC288US";#N/A,#N/A,FALSE,"製造PC300"}</definedName>
    <definedName name="wrn.1016R" localSheetId="13" hidden="1">{#N/A,#N/A,FALSE,"製造PC120";#N/A,#N/A,FALSE,"製造PC200";#N/A,#N/A,FALSE,"製造PC288US";#N/A,#N/A,FALSE,"製造PC300"}</definedName>
    <definedName name="wrn.1016R" localSheetId="12" hidden="1">{#N/A,#N/A,FALSE,"製造PC120";#N/A,#N/A,FALSE,"製造PC200";#N/A,#N/A,FALSE,"製造PC288US";#N/A,#N/A,FALSE,"製造PC300"}</definedName>
    <definedName name="wrn.1016R" localSheetId="6" hidden="1">{#N/A,#N/A,FALSE,"製造PC120";#N/A,#N/A,FALSE,"製造PC200";#N/A,#N/A,FALSE,"製造PC288US";#N/A,#N/A,FALSE,"製造PC300"}</definedName>
    <definedName name="wrn.1016R" localSheetId="4" hidden="1">{#N/A,#N/A,FALSE,"製造PC120";#N/A,#N/A,FALSE,"製造PC200";#N/A,#N/A,FALSE,"製造PC288US";#N/A,#N/A,FALSE,"製造PC300"}</definedName>
    <definedName name="wrn.1016R" hidden="1">{#N/A,#N/A,FALSE,"製造PC120";#N/A,#N/A,FALSE,"製造PC200";#N/A,#N/A,FALSE,"製造PC288US";#N/A,#N/A,FALSE,"製造PC300"}</definedName>
    <definedName name="wrn.ORG." localSheetId="18" hidden="1">{#N/A,#N/A,TRUE,"カスタマイズ仕様書";#N/A,#N/A,TRUE,"Ｉ・Ｏ関連表(1)";#N/A,#N/A,TRUE,"Ｉ・Ｏ関連表(2)";#N/A,#N/A,TRUE,"Ｉ・Ｏ関連表(3)";#N/A,#N/A,TRUE,"レポート記述書";#N/A,#N/A,TRUE,"画面記述書"}</definedName>
    <definedName name="wrn.ORG." localSheetId="5" hidden="1">{#N/A,#N/A,TRUE,"カスタマイズ仕様書";#N/A,#N/A,TRUE,"Ｉ・Ｏ関連表(1)";#N/A,#N/A,TRUE,"Ｉ・Ｏ関連表(2)";#N/A,#N/A,TRUE,"Ｉ・Ｏ関連表(3)";#N/A,#N/A,TRUE,"レポート記述書";#N/A,#N/A,TRUE,"画面記述書"}</definedName>
    <definedName name="wrn.ORG." localSheetId="6" hidden="1">{#N/A,#N/A,TRUE,"カスタマイズ仕様書";#N/A,#N/A,TRUE,"Ｉ・Ｏ関連表(1)";#N/A,#N/A,TRUE,"Ｉ・Ｏ関連表(2)";#N/A,#N/A,TRUE,"Ｉ・Ｏ関連表(3)";#N/A,#N/A,TRUE,"レポート記述書";#N/A,#N/A,TRUE,"画面記述書"}</definedName>
    <definedName name="wrn.ORG." localSheetId="7" hidden="1">{#N/A,#N/A,TRUE,"カスタマイズ仕様書";#N/A,#N/A,TRUE,"Ｉ・Ｏ関連表(1)";#N/A,#N/A,TRUE,"Ｉ・Ｏ関連表(2)";#N/A,#N/A,TRUE,"Ｉ・Ｏ関連表(3)";#N/A,#N/A,TRUE,"レポート記述書";#N/A,#N/A,TRUE,"画面記述書"}</definedName>
    <definedName name="wrn.ORG." localSheetId="4"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18"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13" hidden="1">{#N/A,#N/A,TRUE,"カスタマイズ仕様書";#N/A,#N/A,TRUE,"Ｉ・Ｏ関連表(1)";#N/A,#N/A,TRUE,"Ｉ・Ｏ関連表(2)";#N/A,#N/A,TRUE,"Ｉ・Ｏ関連表(3)";#N/A,#N/A,TRUE,"レポート記述書";#N/A,#N/A,TRUE,"画面記述書"}</definedName>
    <definedName name="wrn.orig" localSheetId="12"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18"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13" hidden="1">{#N/A,#N/A,TRUE,"カスタマイズ仕様書";#N/A,#N/A,TRUE,"Ｉ・Ｏ関連表(1)";#N/A,#N/A,TRUE,"Ｉ・Ｏ関連表(2)";#N/A,#N/A,TRUE,"Ｉ・Ｏ関連表(3)";#N/A,#N/A,TRUE,"レポート記述書";#N/A,#N/A,TRUE,"画面記述書"}</definedName>
    <definedName name="wrn.ORIG." localSheetId="12" hidden="1">{#N/A,#N/A,TRUE,"カスタマイズ仕様書";#N/A,#N/A,TRUE,"Ｉ・Ｏ関連表(1)";#N/A,#N/A,TRUE,"Ｉ・Ｏ関連表(2)";#N/A,#N/A,TRUE,"Ｉ・Ｏ関連表(3)";#N/A,#N/A,TRUE,"レポート記述書";#N/A,#N/A,TRUE,"画面記述書"}</definedName>
    <definedName name="wrn.ORIG." localSheetId="6" hidden="1">{#N/A,#N/A,TRUE,"カスタマイズ仕様書";#N/A,#N/A,TRUE,"Ｉ・Ｏ関連表(1)";#N/A,#N/A,TRUE,"Ｉ・Ｏ関連表(2)";#N/A,#N/A,TRUE,"Ｉ・Ｏ関連表(3)";#N/A,#N/A,TRUE,"レポート記述書";#N/A,#N/A,TRUE,"画面記述書"}</definedName>
    <definedName name="wrn.ORIG." localSheetId="7"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18" hidden="1">{#N/A,#N/A,TRUE,"カスタマイズ仕様書";#N/A,#N/A,TRUE,"Ｉ・Ｏ関連表(1)";#N/A,#N/A,TRUE,"Ｉ・Ｏ関連表(2)";#N/A,#N/A,TRUE,"Ｉ・Ｏ関連表(3)";#N/A,#N/A,TRUE,"レポート記述書";#N/A,#N/A,TRUE,"画面記述書"}</definedName>
    <definedName name="wrn.ORIG1" localSheetId="5" hidden="1">{#N/A,#N/A,TRUE,"カスタマイズ仕様書";#N/A,#N/A,TRUE,"Ｉ・Ｏ関連表(1)";#N/A,#N/A,TRUE,"Ｉ・Ｏ関連表(2)";#N/A,#N/A,TRUE,"Ｉ・Ｏ関連表(3)";#N/A,#N/A,TRUE,"レポート記述書";#N/A,#N/A,TRUE,"画面記述書"}</definedName>
    <definedName name="wrn.ORIG1" localSheetId="6" hidden="1">{#N/A,#N/A,TRUE,"カスタマイズ仕様書";#N/A,#N/A,TRUE,"Ｉ・Ｏ関連表(1)";#N/A,#N/A,TRUE,"Ｉ・Ｏ関連表(2)";#N/A,#N/A,TRUE,"Ｉ・Ｏ関連表(3)";#N/A,#N/A,TRUE,"レポート記述書";#N/A,#N/A,TRUE,"画面記述書"}</definedName>
    <definedName name="wrn.ORIG1" localSheetId="7" hidden="1">{#N/A,#N/A,TRUE,"カスタマイズ仕様書";#N/A,#N/A,TRUE,"Ｉ・Ｏ関連表(1)";#N/A,#N/A,TRUE,"Ｉ・Ｏ関連表(2)";#N/A,#N/A,TRUE,"Ｉ・Ｏ関連表(3)";#N/A,#N/A,TRUE,"レポート記述書";#N/A,#N/A,TRUE,"画面記述書"}</definedName>
    <definedName name="wrn.ORIG1" localSheetId="4"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18" hidden="1">{#N/A,#N/A,TRUE,"カスタマイズ仕様書";#N/A,#N/A,TRUE,"Ｉ・Ｏ関連表(1)";#N/A,#N/A,TRUE,"Ｉ・Ｏ関連表(2)";#N/A,#N/A,TRUE,"Ｉ・Ｏ関連表(3)";#N/A,#N/A,TRUE,"レポート記述書";#N/A,#N/A,TRUE,"画面記述書"}</definedName>
    <definedName name="wrn.orig2" localSheetId="5" hidden="1">{#N/A,#N/A,TRUE,"カスタマイズ仕様書";#N/A,#N/A,TRUE,"Ｉ・Ｏ関連表(1)";#N/A,#N/A,TRUE,"Ｉ・Ｏ関連表(2)";#N/A,#N/A,TRUE,"Ｉ・Ｏ関連表(3)";#N/A,#N/A,TRUE,"レポート記述書";#N/A,#N/A,TRUE,"画面記述書"}</definedName>
    <definedName name="wrn.orig2" localSheetId="6" hidden="1">{#N/A,#N/A,TRUE,"カスタマイズ仕様書";#N/A,#N/A,TRUE,"Ｉ・Ｏ関連表(1)";#N/A,#N/A,TRUE,"Ｉ・Ｏ関連表(2)";#N/A,#N/A,TRUE,"Ｉ・Ｏ関連表(3)";#N/A,#N/A,TRUE,"レポート記述書";#N/A,#N/A,TRUE,"画面記述書"}</definedName>
    <definedName name="wrn.orig2" localSheetId="7" hidden="1">{#N/A,#N/A,TRUE,"カスタマイズ仕様書";#N/A,#N/A,TRUE,"Ｉ・Ｏ関連表(1)";#N/A,#N/A,TRUE,"Ｉ・Ｏ関連表(2)";#N/A,#N/A,TRUE,"Ｉ・Ｏ関連表(3)";#N/A,#N/A,TRUE,"レポート記述書";#N/A,#N/A,TRUE,"画面記述書"}</definedName>
    <definedName name="wrn.orig2" localSheetId="4"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localSheetId="18" hidden="1">{#N/A,#N/A,TRUE,"カスタマイズ仕様書";#N/A,#N/A,TRUE,"Ｉ・Ｏ関連表(1)";#N/A,#N/A,TRUE,"Ｉ・Ｏ関連表(2)";#N/A,#N/A,TRUE,"Ｉ・Ｏ関連表(3)";#N/A,#N/A,TRUE,"レポート記述書";#N/A,#N/A,TRUE,"画面記述書"}</definedName>
    <definedName name="wrn.orig3" localSheetId="5" hidden="1">{#N/A,#N/A,TRUE,"カスタマイズ仕様書";#N/A,#N/A,TRUE,"Ｉ・Ｏ関連表(1)";#N/A,#N/A,TRUE,"Ｉ・Ｏ関連表(2)";#N/A,#N/A,TRUE,"Ｉ・Ｏ関連表(3)";#N/A,#N/A,TRUE,"レポート記述書";#N/A,#N/A,TRUE,"画面記述書"}</definedName>
    <definedName name="wrn.orig3" localSheetId="6" hidden="1">{#N/A,#N/A,TRUE,"カスタマイズ仕様書";#N/A,#N/A,TRUE,"Ｉ・Ｏ関連表(1)";#N/A,#N/A,TRUE,"Ｉ・Ｏ関連表(2)";#N/A,#N/A,TRUE,"Ｉ・Ｏ関連表(3)";#N/A,#N/A,TRUE,"レポート記述書";#N/A,#N/A,TRUE,"画面記述書"}</definedName>
    <definedName name="wrn.orig3" localSheetId="4"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localSheetId="18" hidden="1">{"月例報告",#N/A,FALSE,"STB"}</definedName>
    <definedName name="wrn.月例報告." localSheetId="5" hidden="1">{"月例報告",#N/A,FALSE,"STB"}</definedName>
    <definedName name="wrn.月例報告." localSheetId="13" hidden="1">{"月例報告",#N/A,FALSE,"STB"}</definedName>
    <definedName name="wrn.月例報告." localSheetId="12" hidden="1">{"月例報告",#N/A,FALSE,"STB"}</definedName>
    <definedName name="wrn.月例報告." localSheetId="6" hidden="1">{"月例報告",#N/A,FALSE,"STB"}</definedName>
    <definedName name="wrn.月例報告." localSheetId="7" hidden="1">{"月例報告",#N/A,FALSE,"STB"}</definedName>
    <definedName name="wrn.月例報告." localSheetId="4" hidden="1">{"月例報告",#N/A,FALSE,"STB"}</definedName>
    <definedName name="wrn.月例報告." hidden="1">{"月例報告",#N/A,FALSE,"STB"}</definedName>
    <definedName name="wrn.月例報告x." localSheetId="18" hidden="1">{"月例報告",#N/A,FALSE,"STB"}</definedName>
    <definedName name="wrn.月例報告x." localSheetId="5" hidden="1">{"月例報告",#N/A,FALSE,"STB"}</definedName>
    <definedName name="wrn.月例報告x." localSheetId="13" hidden="1">{"月例報告",#N/A,FALSE,"STB"}</definedName>
    <definedName name="wrn.月例報告x." localSheetId="12" hidden="1">{"月例報告",#N/A,FALSE,"STB"}</definedName>
    <definedName name="wrn.月例報告x." localSheetId="6" hidden="1">{"月例報告",#N/A,FALSE,"STB"}</definedName>
    <definedName name="wrn.月例報告x." localSheetId="4" hidden="1">{"月例報告",#N/A,FALSE,"STB"}</definedName>
    <definedName name="wrn.月例報告x." hidden="1">{"月例報告",#N/A,FALSE,"STB"}</definedName>
    <definedName name="wrn.様式印刷." localSheetId="18" hidden="1">{"様式１",#N/A,FALSE,"様式１";"様式２",#N/A,FALSE,"様式２";"様式３",#N/A,FALSE,"様式３";"様式４",#N/A,FALSE,"様式４";"様式５",#N/A,FALSE,"様式５（要員計画）";"様式６",#N/A,FALSE,"様式６（総資産（参考））"}</definedName>
    <definedName name="wrn.様式印刷." localSheetId="5" hidden="1">{"様式１",#N/A,FALSE,"様式１";"様式２",#N/A,FALSE,"様式２";"様式３",#N/A,FALSE,"様式３";"様式４",#N/A,FALSE,"様式４";"様式５",#N/A,FALSE,"様式５（要員計画）";"様式６",#N/A,FALSE,"様式６（総資産（参考））"}</definedName>
    <definedName name="wrn.様式印刷." localSheetId="6" hidden="1">{"様式１",#N/A,FALSE,"様式１";"様式２",#N/A,FALSE,"様式２";"様式３",#N/A,FALSE,"様式３";"様式４",#N/A,FALSE,"様式４";"様式５",#N/A,FALSE,"様式５（要員計画）";"様式６",#N/A,FALSE,"様式６（総資産（参考））"}</definedName>
    <definedName name="wrn.様式印刷." localSheetId="7" hidden="1">{"様式１",#N/A,FALSE,"様式１";"様式２",#N/A,FALSE,"様式２";"様式３",#N/A,FALSE,"様式３";"様式４",#N/A,FALSE,"様式４";"様式５",#N/A,FALSE,"様式５（要員計画）";"様式６",#N/A,FALSE,"様式６（総資産（参考））"}</definedName>
    <definedName name="wrn.様式印刷." localSheetId="4" hidden="1">{"様式１",#N/A,FALSE,"様式１";"様式２",#N/A,FALSE,"様式２";"様式３",#N/A,FALSE,"様式３";"様式４",#N/A,FALSE,"様式４";"様式５",#N/A,FALSE,"様式５（要員計画）";"様式６",#N/A,FALSE,"様式６（総資産（参考））"}</definedName>
    <definedName name="wrn.様式印刷." hidden="1">{"様式１",#N/A,FALSE,"様式１";"様式２",#N/A,FALSE,"様式２";"様式３",#N/A,FALSE,"様式３";"様式４",#N/A,FALSE,"様式４";"様式５",#N/A,FALSE,"様式５（要員計画）";"様式６",#N/A,FALSE,"様式６（総資産（参考））"}</definedName>
    <definedName name="ww" localSheetId="18" hidden="1">{#N/A,#N/A,TRUE,"カスタマイズ仕様書";#N/A,#N/A,TRUE,"Ｉ・Ｏ関連表(1)";#N/A,#N/A,TRUE,"Ｉ・Ｏ関連表(2)";#N/A,#N/A,TRUE,"Ｉ・Ｏ関連表(3)";#N/A,#N/A,TRUE,"レポート記述書";#N/A,#N/A,TRUE,"画面記述書"}</definedName>
    <definedName name="ww" localSheetId="5" hidden="1">{#N/A,#N/A,TRUE,"カスタマイズ仕様書";#N/A,#N/A,TRUE,"Ｉ・Ｏ関連表(1)";#N/A,#N/A,TRUE,"Ｉ・Ｏ関連表(2)";#N/A,#N/A,TRUE,"Ｉ・Ｏ関連表(3)";#N/A,#N/A,TRUE,"レポート記述書";#N/A,#N/A,TRUE,"画面記述書"}</definedName>
    <definedName name="ｗｗ" localSheetId="13" hidden="1">{"'オンボード'!$A$1:$BZ$70"}</definedName>
    <definedName name="ｗｗ" localSheetId="12" hidden="1">{"'オンボード'!$A$1:$BZ$70"}</definedName>
    <definedName name="ww" localSheetId="6" hidden="1">{#N/A,#N/A,TRUE,"カスタマイズ仕様書";#N/A,#N/A,TRUE,"Ｉ・Ｏ関連表(1)";#N/A,#N/A,TRUE,"Ｉ・Ｏ関連表(2)";#N/A,#N/A,TRUE,"Ｉ・Ｏ関連表(3)";#N/A,#N/A,TRUE,"レポート記述書";#N/A,#N/A,TRUE,"画面記述書"}</definedName>
    <definedName name="ww" localSheetId="7" hidden="1">{#N/A,#N/A,TRUE,"カスタマイズ仕様書";#N/A,#N/A,TRUE,"Ｉ・Ｏ関連表(1)";#N/A,#N/A,TRUE,"Ｉ・Ｏ関連表(2)";#N/A,#N/A,TRUE,"Ｉ・Ｏ関連表(3)";#N/A,#N/A,TRUE,"レポート記述書";#N/A,#N/A,TRUE,"画面記述書"}</definedName>
    <definedName name="ww" localSheetId="4"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18" hidden="1">{"'オンボード'!$A$1:$BZ$70"}</definedName>
    <definedName name="WWW" localSheetId="5" hidden="1">{"'オンボード'!$A$1:$BZ$70"}</definedName>
    <definedName name="ＷＷＷ" localSheetId="13" hidden="1">{"'オンボード'!$A$1:$BZ$70"}</definedName>
    <definedName name="ＷＷＷ" localSheetId="12" hidden="1">{"'オンボード'!$A$1:$BZ$70"}</definedName>
    <definedName name="WWW" localSheetId="6" hidden="1">{"'オンボード'!$A$1:$BZ$70"}</definedName>
    <definedName name="WWW" localSheetId="7" hidden="1">{"'オンボード'!$A$1:$BZ$70"}</definedName>
    <definedName name="WWW" localSheetId="4" hidden="1">{"'オンボード'!$A$1:$BZ$70"}</definedName>
    <definedName name="WWW" hidden="1">{"'オンボード'!$A$1:$BZ$70"}</definedName>
    <definedName name="Ｘ">#REF!</definedName>
    <definedName name="XTML_Control" localSheetId="18" hidden="1">{"'オンボード'!$A$1:$BZ$70"}</definedName>
    <definedName name="XTML_Control" localSheetId="5" hidden="1">{"'オンボード'!$A$1:$BZ$70"}</definedName>
    <definedName name="XTML_Control" hidden="1">{"'オンボード'!$A$1:$BZ$70"}</definedName>
    <definedName name="xx" localSheetId="5"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xxx" localSheetId="18" hidden="1">{#N/A,#N/A,TRUE,"カスタマイズ仕様書";#N/A,#N/A,TRUE,"Ｉ・Ｏ関連表(1)";#N/A,#N/A,TRUE,"Ｉ・Ｏ関連表(2)";#N/A,#N/A,TRUE,"Ｉ・Ｏ関連表(3)";#N/A,#N/A,TRUE,"レポート記述書";#N/A,#N/A,TRUE,"画面記述書"}</definedName>
    <definedName name="xxx" localSheetId="5" hidden="1">{#N/A,#N/A,TRUE,"カスタマイズ仕様書";#N/A,#N/A,TRUE,"Ｉ・Ｏ関連表(1)";#N/A,#N/A,TRUE,"Ｉ・Ｏ関連表(2)";#N/A,#N/A,TRUE,"Ｉ・Ｏ関連表(3)";#N/A,#N/A,TRUE,"レポート記述書";#N/A,#N/A,TRUE,"画面記述書"}</definedName>
    <definedName name="ＸＸＸ" localSheetId="13" hidden="1">{"'オンボード'!$A$1:$BZ$70"}</definedName>
    <definedName name="ＸＸＸ" localSheetId="12" hidden="1">{"'オンボード'!$A$1:$BZ$70"}</definedName>
    <definedName name="xxx" localSheetId="6" hidden="1">{#N/A,#N/A,TRUE,"カスタマイズ仕様書";#N/A,#N/A,TRUE,"Ｉ・Ｏ関連表(1)";#N/A,#N/A,TRUE,"Ｉ・Ｏ関連表(2)";#N/A,#N/A,TRUE,"Ｉ・Ｏ関連表(3)";#N/A,#N/A,TRUE,"レポート記述書";#N/A,#N/A,TRUE,"画面記述書"}</definedName>
    <definedName name="xxx" localSheetId="7" hidden="1">{#N/A,#N/A,TRUE,"カスタマイズ仕様書";#N/A,#N/A,TRUE,"Ｉ・Ｏ関連表(1)";#N/A,#N/A,TRUE,"Ｉ・Ｏ関連表(2)";#N/A,#N/A,TRUE,"Ｉ・Ｏ関連表(3)";#N/A,#N/A,TRUE,"レポート記述書";#N/A,#N/A,TRUE,"画面記述書"}</definedName>
    <definedName name="xxx" localSheetId="4"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XXXXXXXXXXXXXXXXXXX" localSheetId="5" hidden="1">{#N/A,#N/A,TRUE,"カスタマイズ仕様書";#N/A,#N/A,TRUE,"Ｉ・Ｏ関連表(1)";#N/A,#N/A,TRUE,"Ｉ・Ｏ関連表(2)";#N/A,#N/A,TRUE,"Ｉ・Ｏ関連表(3)";#N/A,#N/A,TRUE,"レポート記述書";#N/A,#N/A,TRUE,"画面記述書"}</definedName>
    <definedName name="XXXXXXXXXXXXXXXXXXX" hidden="1">{#N/A,#N/A,TRUE,"カスタマイズ仕様書";#N/A,#N/A,TRUE,"Ｉ・Ｏ関連表(1)";#N/A,#N/A,TRUE,"Ｉ・Ｏ関連表(2)";#N/A,#N/A,TRUE,"Ｉ・Ｏ関連表(3)";#N/A,#N/A,TRUE,"レポート記述書";#N/A,#N/A,TRUE,"画面記述書"}</definedName>
    <definedName name="XXXXXXXXXXXXXXXXXXXXX" localSheetId="5" hidden="1">{"'オンボード'!$A$1:$BZ$70"}</definedName>
    <definedName name="XXXXXXXXXXXXXXXXXXXXX" hidden="1">{"'オンボード'!$A$1:$BZ$70"}</definedName>
    <definedName name="XXXXXXXXXXXXXXXXXXXXXX" localSheetId="5" hidden="1">{"'オンボード'!$A$1:$BZ$70"}</definedName>
    <definedName name="XXXXXXXXXXXXXXXXXXXXXX" hidden="1">{"'オンボード'!$A$1:$BZ$70"}</definedName>
    <definedName name="XXXXXXXXXXXXXXXXXXXXXXX" localSheetId="5" hidden="1">{#N/A,#N/A,TRUE,"カスタマイズ仕様書";#N/A,#N/A,TRUE,"Ｉ・Ｏ関連表(1)";#N/A,#N/A,TRUE,"Ｉ・Ｏ関連表(2)";#N/A,#N/A,TRUE,"Ｉ・Ｏ関連表(3)";#N/A,#N/A,TRUE,"レポート記述書";#N/A,#N/A,TRUE,"画面記述書"}</definedName>
    <definedName name="XXXXXXXXXXXXXXXXXXXXXXX" hidden="1">{#N/A,#N/A,TRUE,"カスタマイズ仕様書";#N/A,#N/A,TRUE,"Ｉ・Ｏ関連表(1)";#N/A,#N/A,TRUE,"Ｉ・Ｏ関連表(2)";#N/A,#N/A,TRUE,"Ｉ・Ｏ関連表(3)";#N/A,#N/A,TRUE,"レポート記述書";#N/A,#N/A,TRUE,"画面記述書"}</definedName>
    <definedName name="XXXXXXXXXXXXXXXXXXXXXXXXXX" localSheetId="5" hidden="1">{#N/A,#N/A,TRUE,"カスタマイズ仕様書";#N/A,#N/A,TRUE,"Ｉ・Ｏ関連表(1)";#N/A,#N/A,TRUE,"Ｉ・Ｏ関連表(2)";#N/A,#N/A,TRUE,"Ｉ・Ｏ関連表(3)";#N/A,#N/A,TRUE,"レポート記述書";#N/A,#N/A,TRUE,"画面記述書"}</definedName>
    <definedName name="XXXXXXXXXXXXXXXXXXXXXXXXXX" hidden="1">{#N/A,#N/A,TRUE,"カスタマイズ仕様書";#N/A,#N/A,TRUE,"Ｉ・Ｏ関連表(1)";#N/A,#N/A,TRUE,"Ｉ・Ｏ関連表(2)";#N/A,#N/A,TRUE,"Ｉ・Ｏ関連表(3)";#N/A,#N/A,TRUE,"レポート記述書";#N/A,#N/A,TRUE,"画面記述書"}</definedName>
    <definedName name="y" localSheetId="18" hidden="1">{"'オンボード'!$A$1:$BZ$70"}</definedName>
    <definedName name="y" localSheetId="5" hidden="1">{"'オンボード'!$A$1:$BZ$70"}</definedName>
    <definedName name="y" hidden="1">{"'オンボード'!$A$1:$BZ$70"}</definedName>
    <definedName name="yana040cpyv" localSheetId="15">[64]!yana040cpyv</definedName>
    <definedName name="yana040cpyv" localSheetId="16">[64]!yana040cpyv</definedName>
    <definedName name="yana040cpyv">[64]!yana040cpyv</definedName>
    <definedName name="yanao" localSheetId="18" hidden="1">{"'オンボード'!$A$1:$BZ$70"}</definedName>
    <definedName name="yanao" localSheetId="5" hidden="1">{"'オンボード'!$A$1:$BZ$70"}</definedName>
    <definedName name="yanao" localSheetId="13" hidden="1">{"'オンボード'!$A$1:$BZ$70"}</definedName>
    <definedName name="yanao" localSheetId="12" hidden="1">{"'オンボード'!$A$1:$BZ$70"}</definedName>
    <definedName name="yanao" localSheetId="6" hidden="1">{"'オンボード'!$A$1:$BZ$70"}</definedName>
    <definedName name="yanao" localSheetId="4" hidden="1">{"'オンボード'!$A$1:$BZ$70"}</definedName>
    <definedName name="yanao" hidden="1">{"'オンボード'!$A$1:$BZ$70"}</definedName>
    <definedName name="YDコピー" localSheetId="15">[65]!YDコピー</definedName>
    <definedName name="YDコピー" localSheetId="16">[65]!YDコピー</definedName>
    <definedName name="YDコピー">[65]!YDコピー</definedName>
    <definedName name="YEAR" localSheetId="5">#REF!</definedName>
    <definedName name="YEAR">#REF!</definedName>
    <definedName name="ＹＲＦだ" localSheetId="18" hidden="1">{#N/A,#N/A,FALSE,"製造PC120";#N/A,#N/A,FALSE,"製造PC200";#N/A,#N/A,FALSE,"製造PC288US";#N/A,#N/A,FALSE,"製造PC300"}</definedName>
    <definedName name="ＹＲＦだ" localSheetId="5" hidden="1">{#N/A,#N/A,FALSE,"製造PC120";#N/A,#N/A,FALSE,"製造PC200";#N/A,#N/A,FALSE,"製造PC288US";#N/A,#N/A,FALSE,"製造PC300"}</definedName>
    <definedName name="ＹＲＦだ" localSheetId="13" hidden="1">{#N/A,#N/A,FALSE,"製造PC120";#N/A,#N/A,FALSE,"製造PC200";#N/A,#N/A,FALSE,"製造PC288US";#N/A,#N/A,FALSE,"製造PC300"}</definedName>
    <definedName name="ＹＲＦだ" localSheetId="12" hidden="1">{#N/A,#N/A,FALSE,"製造PC120";#N/A,#N/A,FALSE,"製造PC200";#N/A,#N/A,FALSE,"製造PC288US";#N/A,#N/A,FALSE,"製造PC300"}</definedName>
    <definedName name="ＹＲＦだ" localSheetId="6" hidden="1">{#N/A,#N/A,FALSE,"製造PC120";#N/A,#N/A,FALSE,"製造PC200";#N/A,#N/A,FALSE,"製造PC288US";#N/A,#N/A,FALSE,"製造PC300"}</definedName>
    <definedName name="ＹＲＦだ" localSheetId="4" hidden="1">{#N/A,#N/A,FALSE,"製造PC120";#N/A,#N/A,FALSE,"製造PC200";#N/A,#N/A,FALSE,"製造PC288US";#N/A,#N/A,FALSE,"製造PC300"}</definedName>
    <definedName name="ＹＲＦだ" hidden="1">{#N/A,#N/A,FALSE,"製造PC120";#N/A,#N/A,FALSE,"製造PC200";#N/A,#N/A,FALSE,"製造PC288US";#N/A,#N/A,FALSE,"製造PC300"}</definedName>
    <definedName name="yy" localSheetId="5" hidden="1">{"'一覧'!$A$1:$M$28"}</definedName>
    <definedName name="yy" hidden="1">{"'一覧'!$A$1:$M$28"}</definedName>
    <definedName name="yyy" localSheetId="18" hidden="1">{#N/A,#N/A,TRUE,"カスタマイズ仕様書";#N/A,#N/A,TRUE,"Ｉ・Ｏ関連表(1)";#N/A,#N/A,TRUE,"Ｉ・Ｏ関連表(2)";#N/A,#N/A,TRUE,"Ｉ・Ｏ関連表(3)";#N/A,#N/A,TRUE,"レポート記述書";#N/A,#N/A,TRUE,"画面記述書"}</definedName>
    <definedName name="yyy" localSheetId="5" hidden="1">{#N/A,#N/A,TRUE,"カスタマイズ仕様書";#N/A,#N/A,TRUE,"Ｉ・Ｏ関連表(1)";#N/A,#N/A,TRUE,"Ｉ・Ｏ関連表(2)";#N/A,#N/A,TRUE,"Ｉ・Ｏ関連表(3)";#N/A,#N/A,TRUE,"レポート記述書";#N/A,#N/A,TRUE,"画面記述書"}</definedName>
    <definedName name="ＹＹＹ" localSheetId="13" hidden="1">{"'オンボード'!$A$1:$BZ$70"}</definedName>
    <definedName name="ＹＹＹ" localSheetId="12" hidden="1">{"'オンボード'!$A$1:$BZ$70"}</definedName>
    <definedName name="yyy" localSheetId="6" hidden="1">{#N/A,#N/A,TRUE,"カスタマイズ仕様書";#N/A,#N/A,TRUE,"Ｉ・Ｏ関連表(1)";#N/A,#N/A,TRUE,"Ｉ・Ｏ関連表(2)";#N/A,#N/A,TRUE,"Ｉ・Ｏ関連表(3)";#N/A,#N/A,TRUE,"レポート記述書";#N/A,#N/A,TRUE,"画面記述書"}</definedName>
    <definedName name="yyy" localSheetId="7" hidden="1">{#N/A,#N/A,TRUE,"カスタマイズ仕様書";#N/A,#N/A,TRUE,"Ｉ・Ｏ関連表(1)";#N/A,#N/A,TRUE,"Ｉ・Ｏ関連表(2)";#N/A,#N/A,TRUE,"Ｉ・Ｏ関連表(3)";#N/A,#N/A,TRUE,"レポート記述書";#N/A,#N/A,TRUE,"画面記述書"}</definedName>
    <definedName name="yyy" localSheetId="4"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localSheetId="18" hidden="1">{#N/A,#N/A,FALSE,"製造PC120";#N/A,#N/A,FALSE,"製造PC200";#N/A,#N/A,FALSE,"製造PC288US";#N/A,#N/A,FALSE,"製造PC300"}</definedName>
    <definedName name="ＹＹＹＹＹ" localSheetId="5" hidden="1">{#N/A,#N/A,FALSE,"製造PC120";#N/A,#N/A,FALSE,"製造PC200";#N/A,#N/A,FALSE,"製造PC288US";#N/A,#N/A,FALSE,"製造PC300"}</definedName>
    <definedName name="ＹＹＹＹＹ" localSheetId="13" hidden="1">{#N/A,#N/A,FALSE,"製造PC120";#N/A,#N/A,FALSE,"製造PC200";#N/A,#N/A,FALSE,"製造PC288US";#N/A,#N/A,FALSE,"製造PC300"}</definedName>
    <definedName name="ＹＹＹＹＹ" localSheetId="12" hidden="1">{#N/A,#N/A,FALSE,"製造PC120";#N/A,#N/A,FALSE,"製造PC200";#N/A,#N/A,FALSE,"製造PC288US";#N/A,#N/A,FALSE,"製造PC300"}</definedName>
    <definedName name="ＹＹＹＹＹ" localSheetId="6" hidden="1">{#N/A,#N/A,FALSE,"製造PC120";#N/A,#N/A,FALSE,"製造PC200";#N/A,#N/A,FALSE,"製造PC288US";#N/A,#N/A,FALSE,"製造PC300"}</definedName>
    <definedName name="ＹＹＹＹＹ" localSheetId="4" hidden="1">{#N/A,#N/A,FALSE,"製造PC120";#N/A,#N/A,FALSE,"製造PC200";#N/A,#N/A,FALSE,"製造PC288US";#N/A,#N/A,FALSE,"製造PC300"}</definedName>
    <definedName name="ＹＹＹＹＹ" hidden="1">{#N/A,#N/A,FALSE,"製造PC120";#N/A,#N/A,FALSE,"製造PC200";#N/A,#N/A,FALSE,"製造PC288US";#N/A,#N/A,FALSE,"製造PC300"}</definedName>
    <definedName name="Ｚ" localSheetId="18" hidden="1">{"様式１",#N/A,FALSE,"様式１";"様式２",#N/A,FALSE,"様式２";"様式３",#N/A,FALSE,"様式３";"様式４",#N/A,FALSE,"様式４";"様式５",#N/A,FALSE,"様式５（要員計画）";"様式６",#N/A,FALSE,"様式６（総資産（参考））"}</definedName>
    <definedName name="Ｚ" localSheetId="5" hidden="1">{"様式１",#N/A,FALSE,"様式１";"様式２",#N/A,FALSE,"様式２";"様式３",#N/A,FALSE,"様式３";"様式４",#N/A,FALSE,"様式４";"様式５",#N/A,FALSE,"様式５（要員計画）";"様式６",#N/A,FALSE,"様式６（総資産（参考））"}</definedName>
    <definedName name="Ｚ" localSheetId="6" hidden="1">{"様式１",#N/A,FALSE,"様式１";"様式２",#N/A,FALSE,"様式２";"様式３",#N/A,FALSE,"様式３";"様式４",#N/A,FALSE,"様式４";"様式５",#N/A,FALSE,"様式５（要員計画）";"様式６",#N/A,FALSE,"様式６（総資産（参考））"}</definedName>
    <definedName name="Ｚ" localSheetId="7" hidden="1">{"様式１",#N/A,FALSE,"様式１";"様式２",#N/A,FALSE,"様式２";"様式３",#N/A,FALSE,"様式３";"様式４",#N/A,FALSE,"様式４";"様式５",#N/A,FALSE,"様式５（要員計画）";"様式６",#N/A,FALSE,"様式６（総資産（参考））"}</definedName>
    <definedName name="Ｚ" localSheetId="4" hidden="1">{"様式１",#N/A,FALSE,"様式１";"様式２",#N/A,FALSE,"様式２";"様式３",#N/A,FALSE,"様式３";"様式４",#N/A,FALSE,"様式４";"様式５",#N/A,FALSE,"様式５（要員計画）";"様式６",#N/A,FALSE,"様式６（総資産（参考））"}</definedName>
    <definedName name="Ｚ" hidden="1">{"様式１",#N/A,FALSE,"様式１";"様式２",#N/A,FALSE,"様式２";"様式３",#N/A,FALSE,"様式３";"様式４",#N/A,FALSE,"様式４";"様式５",#N/A,FALSE,"様式５（要員計画）";"様式６",#N/A,FALSE,"様式６（総資産（参考））"}</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ｚ" localSheetId="5" hidden="1">{#N/A,#N/A,TRUE,"カスタマイズ仕様書";#N/A,#N/A,TRUE,"Ｉ・Ｏ関連表(1)";#N/A,#N/A,TRUE,"Ｉ・Ｏ関連表(2)";#N/A,#N/A,TRUE,"Ｉ・Ｏ関連表(3)";#N/A,#N/A,TRUE,"レポート記述書";#N/A,#N/A,TRUE,"画面記述書"}</definedName>
    <definedName name="ｚｚ" hidden="1">{#N/A,#N/A,TRUE,"カスタマイズ仕様書";#N/A,#N/A,TRUE,"Ｉ・Ｏ関連表(1)";#N/A,#N/A,TRUE,"Ｉ・Ｏ関連表(2)";#N/A,#N/A,TRUE,"Ｉ・Ｏ関連表(3)";#N/A,#N/A,TRUE,"レポート記述書";#N/A,#N/A,TRUE,"画面記述書"}</definedName>
    <definedName name="zzz" localSheetId="18" hidden="1">{#N/A,#N/A,TRUE,"カスタマイズ仕様書";#N/A,#N/A,TRUE,"Ｉ・Ｏ関連表(1)";#N/A,#N/A,TRUE,"Ｉ・Ｏ関連表(2)";#N/A,#N/A,TRUE,"Ｉ・Ｏ関連表(3)";#N/A,#N/A,TRUE,"レポート記述書";#N/A,#N/A,TRUE,"画面記述書"}</definedName>
    <definedName name="zzz" localSheetId="5" hidden="1">{#N/A,#N/A,TRUE,"カスタマイズ仕様書";#N/A,#N/A,TRUE,"Ｉ・Ｏ関連表(1)";#N/A,#N/A,TRUE,"Ｉ・Ｏ関連表(2)";#N/A,#N/A,TRUE,"Ｉ・Ｏ関連表(3)";#N/A,#N/A,TRUE,"レポート記述書";#N/A,#N/A,TRUE,"画面記述書"}</definedName>
    <definedName name="zzz" localSheetId="13" hidden="1">#REF!</definedName>
    <definedName name="zzz" localSheetId="12" hidden="1">#REF!</definedName>
    <definedName name="zzz" localSheetId="6" hidden="1">{#N/A,#N/A,TRUE,"カスタマイズ仕様書";#N/A,#N/A,TRUE,"Ｉ・Ｏ関連表(1)";#N/A,#N/A,TRUE,"Ｉ・Ｏ関連表(2)";#N/A,#N/A,TRUE,"Ｉ・Ｏ関連表(3)";#N/A,#N/A,TRUE,"レポート記述書";#N/A,#N/A,TRUE,"画面記述書"}</definedName>
    <definedName name="zzz" localSheetId="7" hidden="1">{#N/A,#N/A,TRUE,"カスタマイズ仕様書";#N/A,#N/A,TRUE,"Ｉ・Ｏ関連表(1)";#N/A,#N/A,TRUE,"Ｉ・Ｏ関連表(2)";#N/A,#N/A,TRUE,"Ｉ・Ｏ関連表(3)";#N/A,#N/A,TRUE,"レポート記述書";#N/A,#N/A,TRUE,"画面記述書"}</definedName>
    <definedName name="zzz" localSheetId="4"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hidden="1">#REF!</definedName>
    <definedName name="あ" localSheetId="13" hidden="1">#REF!</definedName>
    <definedName name="あ" localSheetId="12" hidden="1">#REF!</definedName>
    <definedName name="あ" localSheetId="6">#REF!</definedName>
    <definedName name="あ" localSheetId="7">#REF!</definedName>
    <definedName name="あ" localSheetId="4">#REF!</definedName>
    <definedName name="あ">#REF!</definedName>
    <definedName name="あ１" localSheetId="6">#REF!</definedName>
    <definedName name="あ１" localSheetId="4">#REF!</definedName>
    <definedName name="あ１">#REF!</definedName>
    <definedName name="あＤ" localSheetId="18" hidden="1">{"'オンボード'!$A$1:$BZ$70"}</definedName>
    <definedName name="あＤ" localSheetId="5" hidden="1">{"'オンボード'!$A$1:$BZ$70"}</definedName>
    <definedName name="あＤ" localSheetId="13" hidden="1">{"'オンボード'!$A$1:$BZ$70"}</definedName>
    <definedName name="あＤ" localSheetId="12" hidden="1">{"'オンボード'!$A$1:$BZ$70"}</definedName>
    <definedName name="あＤ" localSheetId="6" hidden="1">{"'オンボード'!$A$1:$BZ$70"}</definedName>
    <definedName name="あＤ" localSheetId="4" hidden="1">{"'オンボード'!$A$1:$BZ$70"}</definedName>
    <definedName name="あＤ" hidden="1">{"'オンボード'!$A$1:$BZ$70"}</definedName>
    <definedName name="あpuls" localSheetId="5" hidden="1">{"'一覧'!$A$1:$M$28"}</definedName>
    <definedName name="あpuls" hidden="1">{"'一覧'!$A$1:$M$28"}</definedName>
    <definedName name="あＺ" localSheetId="7">#REF!</definedName>
    <definedName name="あＺ">#REF!</definedName>
    <definedName name="ｱｱ" localSheetId="18" hidden="1">{"'オンボード'!$A$1:$BZ$70"}</definedName>
    <definedName name="ｱｱ" localSheetId="5" hidden="1">{"'オンボード'!$A$1:$BZ$70"}</definedName>
    <definedName name="ｱｱ" localSheetId="13" hidden="1">{"'オンボード'!$A$1:$BZ$70"}</definedName>
    <definedName name="ｱｱ" localSheetId="12" hidden="1">{"'オンボード'!$A$1:$BZ$70"}</definedName>
    <definedName name="ｱｱ" localSheetId="6" hidden="1">{"'オンボード'!$A$1:$BZ$70"}</definedName>
    <definedName name="ｱｱ" localSheetId="4" hidden="1">{"'オンボード'!$A$1:$BZ$70"}</definedName>
    <definedName name="ｱｱ" hidden="1">{"'オンボード'!$A$1:$BZ$70"}</definedName>
    <definedName name="ああ" localSheetId="13" hidden="1">{#N/A,#N/A,FALSE,"製造PC120";#N/A,#N/A,FALSE,"製造PC200";#N/A,#N/A,FALSE,"製造PC288US";#N/A,#N/A,FALSE,"製造PC300"}</definedName>
    <definedName name="ああ" localSheetId="12" hidden="1">{#N/A,#N/A,FALSE,"製造PC120";#N/A,#N/A,FALSE,"製造PC200";#N/A,#N/A,FALSE,"製造PC288US";#N/A,#N/A,FALSE,"製造PC300"}</definedName>
    <definedName name="ああ" localSheetId="7">'[61]DATA-COMMUNICATION-FORMAT'!#REF!</definedName>
    <definedName name="ああ">'[61]DATA-COMMUNICATION-FORMAT'!#REF!</definedName>
    <definedName name="ああaaa" localSheetId="5" hidden="1">{"'一覧'!$A$1:$M$28"}</definedName>
    <definedName name="ああaaa" hidden="1">{"'一覧'!$A$1:$M$28"}</definedName>
    <definedName name="あああ" localSheetId="13" hidden="1">{#N/A,#N/A,FALSE,"製造PC120";#N/A,#N/A,FALSE,"製造PC200";#N/A,#N/A,FALSE,"製造PC288US";#N/A,#N/A,FALSE,"製造PC300"}</definedName>
    <definedName name="あああ" localSheetId="12" hidden="1">{#N/A,#N/A,FALSE,"製造PC120";#N/A,#N/A,FALSE,"製造PC200";#N/A,#N/A,FALSE,"製造PC288US";#N/A,#N/A,FALSE,"製造PC300"}</definedName>
    <definedName name="あああ" localSheetId="7">'[61]DATA-COMMUNICATION-FORMAT'!#REF!</definedName>
    <definedName name="あああ">'[61]DATA-COMMUNICATION-FORMAT'!#REF!</definedName>
    <definedName name="あああＱ" localSheetId="18" hidden="1">{#N/A,#N/A,TRUE,"カスタマイズ仕様書";#N/A,#N/A,TRUE,"Ｉ・Ｏ関連表(1)";#N/A,#N/A,TRUE,"Ｉ・Ｏ関連表(2)";#N/A,#N/A,TRUE,"Ｉ・Ｏ関連表(3)";#N/A,#N/A,TRUE,"レポート記述書";#N/A,#N/A,TRUE,"画面記述書"}</definedName>
    <definedName name="あああＱ" localSheetId="5" hidden="1">{#N/A,#N/A,TRUE,"カスタマイズ仕様書";#N/A,#N/A,TRUE,"Ｉ・Ｏ関連表(1)";#N/A,#N/A,TRUE,"Ｉ・Ｏ関連表(2)";#N/A,#N/A,TRUE,"Ｉ・Ｏ関連表(3)";#N/A,#N/A,TRUE,"レポート記述書";#N/A,#N/A,TRUE,"画面記述書"}</definedName>
    <definedName name="あああＱ" localSheetId="6" hidden="1">{#N/A,#N/A,TRUE,"カスタマイズ仕様書";#N/A,#N/A,TRUE,"Ｉ・Ｏ関連表(1)";#N/A,#N/A,TRUE,"Ｉ・Ｏ関連表(2)";#N/A,#N/A,TRUE,"Ｉ・Ｏ関連表(3)";#N/A,#N/A,TRUE,"レポート記述書";#N/A,#N/A,TRUE,"画面記述書"}</definedName>
    <definedName name="あああＱ" localSheetId="7" hidden="1">{#N/A,#N/A,TRUE,"カスタマイズ仕様書";#N/A,#N/A,TRUE,"Ｉ・Ｏ関連表(1)";#N/A,#N/A,TRUE,"Ｉ・Ｏ関連表(2)";#N/A,#N/A,TRUE,"Ｉ・Ｏ関連表(3)";#N/A,#N/A,TRUE,"レポート記述書";#N/A,#N/A,TRUE,"画面記述書"}</definedName>
    <definedName name="あああＱ" localSheetId="4"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localSheetId="18" hidden="1">{#N/A,#N/A,FALSE,"製造PC120";#N/A,#N/A,FALSE,"製造PC200";#N/A,#N/A,FALSE,"製造PC288US";#N/A,#N/A,FALSE,"製造PC300"}</definedName>
    <definedName name="ああああ" localSheetId="5" hidden="1">{#N/A,#N/A,FALSE,"製造PC120";#N/A,#N/A,FALSE,"製造PC200";#N/A,#N/A,FALSE,"製造PC288US";#N/A,#N/A,FALSE,"製造PC300"}</definedName>
    <definedName name="ああああ" localSheetId="13" hidden="1">{#N/A,#N/A,FALSE,"製造PC120";#N/A,#N/A,FALSE,"製造PC200";#N/A,#N/A,FALSE,"製造PC288US";#N/A,#N/A,FALSE,"製造PC300"}</definedName>
    <definedName name="ああああ" localSheetId="12" hidden="1">{#N/A,#N/A,FALSE,"製造PC120";#N/A,#N/A,FALSE,"製造PC200";#N/A,#N/A,FALSE,"製造PC288US";#N/A,#N/A,FALSE,"製造PC300"}</definedName>
    <definedName name="ああああ" localSheetId="6" hidden="1">{#N/A,#N/A,FALSE,"製造PC120";#N/A,#N/A,FALSE,"製造PC200";#N/A,#N/A,FALSE,"製造PC288US";#N/A,#N/A,FALSE,"製造PC300"}</definedName>
    <definedName name="ああああ" localSheetId="4" hidden="1">{#N/A,#N/A,FALSE,"製造PC120";#N/A,#N/A,FALSE,"製造PC200";#N/A,#N/A,FALSE,"製造PC288US";#N/A,#N/A,FALSE,"製造PC300"}</definedName>
    <definedName name="ああああ" hidden="1">{#N/A,#N/A,FALSE,"製造PC120";#N/A,#N/A,FALSE,"製造PC200";#N/A,#N/A,FALSE,"製造PC288US";#N/A,#N/A,FALSE,"製造PC300"}</definedName>
    <definedName name="あああああ">'[61]DATA-COMMUNICATION-FORMAT'!#REF!</definedName>
    <definedName name="ああああああ" localSheetId="18" hidden="1">{#N/A,#N/A,TRUE,"カスタマイズ仕様書";#N/A,#N/A,TRUE,"Ｉ・Ｏ関連表(1)";#N/A,#N/A,TRUE,"Ｉ・Ｏ関連表(2)";#N/A,#N/A,TRUE,"Ｉ・Ｏ関連表(3)";#N/A,#N/A,TRUE,"レポート記述書";#N/A,#N/A,TRUE,"画面記述書"}</definedName>
    <definedName name="ああああああ" localSheetId="5" hidden="1">{#N/A,#N/A,TRUE,"カスタマイズ仕様書";#N/A,#N/A,TRUE,"Ｉ・Ｏ関連表(1)";#N/A,#N/A,TRUE,"Ｉ・Ｏ関連表(2)";#N/A,#N/A,TRUE,"Ｉ・Ｏ関連表(3)";#N/A,#N/A,TRUE,"レポート記述書";#N/A,#N/A,TRUE,"画面記述書"}</definedName>
    <definedName name="ああああああ" localSheetId="6" hidden="1">{#N/A,#N/A,TRUE,"カスタマイズ仕様書";#N/A,#N/A,TRUE,"Ｉ・Ｏ関連表(1)";#N/A,#N/A,TRUE,"Ｉ・Ｏ関連表(2)";#N/A,#N/A,TRUE,"Ｉ・Ｏ関連表(3)";#N/A,#N/A,TRUE,"レポート記述書";#N/A,#N/A,TRUE,"画面記述書"}</definedName>
    <definedName name="ああああああ" localSheetId="7" hidden="1">{#N/A,#N/A,TRUE,"カスタマイズ仕様書";#N/A,#N/A,TRUE,"Ｉ・Ｏ関連表(1)";#N/A,#N/A,TRUE,"Ｉ・Ｏ関連表(2)";#N/A,#N/A,TRUE,"Ｉ・Ｏ関連表(3)";#N/A,#N/A,TRUE,"レポート記述書";#N/A,#N/A,TRUE,"画面記述書"}</definedName>
    <definedName name="ああああああ" localSheetId="4"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18" hidden="1">{"'オンボード'!$A$1:$BZ$70"}</definedName>
    <definedName name="あああああああ" localSheetId="5" hidden="1">{"'オンボード'!$A$1:$BZ$70"}</definedName>
    <definedName name="あああああああ" localSheetId="13" hidden="1">{"'オンボード'!$A$1:$BZ$70"}</definedName>
    <definedName name="あああああああ" localSheetId="12" hidden="1">{"'オンボード'!$A$1:$BZ$70"}</definedName>
    <definedName name="あああああああ" localSheetId="6" hidden="1">{"'オンボード'!$A$1:$BZ$70"}</definedName>
    <definedName name="あああああああ" localSheetId="7" hidden="1">{"'オンボード'!$A$1:$BZ$70"}</definedName>
    <definedName name="あああああああ" localSheetId="4" hidden="1">{"'オンボード'!$A$1:$BZ$70"}</definedName>
    <definedName name="あああああああ" hidden="1">{"'オンボード'!$A$1:$BZ$70"}</definedName>
    <definedName name="ああああああああ" localSheetId="18" hidden="1">{"'オンボード'!$A$1:$BZ$70"}</definedName>
    <definedName name="ああああああああ" localSheetId="5" hidden="1">{"'オンボード'!$A$1:$BZ$70"}</definedName>
    <definedName name="ああああああああ" localSheetId="6" hidden="1">{"'オンボード'!$A$1:$BZ$70"}</definedName>
    <definedName name="ああああああああ" localSheetId="7" hidden="1">{"'オンボード'!$A$1:$BZ$70"}</definedName>
    <definedName name="ああああああああ" localSheetId="4" hidden="1">{"'オンボード'!$A$1:$BZ$70"}</definedName>
    <definedName name="ああああああああ" hidden="1">{"'オンボード'!$A$1:$BZ$70"}</definedName>
    <definedName name="ああああああああああああああ">'[23]DATA-COMMUNICATION-FORMAT'!#REF!</definedName>
    <definedName name="あお" localSheetId="5" hidden="1">{"'オンボード'!$A$1:$BZ$70"}</definedName>
    <definedName name="あお" hidden="1">{"'オンボード'!$A$1:$BZ$70"}</definedName>
    <definedName name="い" localSheetId="18" hidden="1">{#N/A,#N/A,TRUE,"カスタマイズ仕様書";#N/A,#N/A,TRUE,"Ｉ・Ｏ関連表(1)";#N/A,#N/A,TRUE,"Ｉ・Ｏ関連表(2)";#N/A,#N/A,TRUE,"Ｉ・Ｏ関連表(3)";#N/A,#N/A,TRUE,"レポート記述書";#N/A,#N/A,TRUE,"画面記述書"}</definedName>
    <definedName name="い" localSheetId="5" hidden="1">#REF!</definedName>
    <definedName name="い" localSheetId="6" hidden="1">{#N/A,#N/A,TRUE,"カスタマイズ仕様書";#N/A,#N/A,TRUE,"Ｉ・Ｏ関連表(1)";#N/A,#N/A,TRUE,"Ｉ・Ｏ関連表(2)";#N/A,#N/A,TRUE,"Ｉ・Ｏ関連表(3)";#N/A,#N/A,TRUE,"レポート記述書";#N/A,#N/A,TRUE,"画面記述書"}</definedName>
    <definedName name="い" localSheetId="7" hidden="1">#REF!</definedName>
    <definedName name="い" localSheetId="4"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18" hidden="1">{#N/A,#N/A,TRUE,"カスタマイズ仕様書";#N/A,#N/A,TRUE,"Ｉ・Ｏ関連表(1)";#N/A,#N/A,TRUE,"Ｉ・Ｏ関連表(2)";#N/A,#N/A,TRUE,"Ｉ・Ｏ関連表(3)";#N/A,#N/A,TRUE,"レポート記述書";#N/A,#N/A,TRUE,"画面記述書"}</definedName>
    <definedName name="いいい" localSheetId="5" hidden="1">{#N/A,#N/A,TRUE,"カスタマイズ仕様書";#N/A,#N/A,TRUE,"Ｉ・Ｏ関連表(1)";#N/A,#N/A,TRUE,"Ｉ・Ｏ関連表(2)";#N/A,#N/A,TRUE,"Ｉ・Ｏ関連表(3)";#N/A,#N/A,TRUE,"レポート記述書";#N/A,#N/A,TRUE,"画面記述書"}</definedName>
    <definedName name="いいい" localSheetId="6" hidden="1">{#N/A,#N/A,TRUE,"カスタマイズ仕様書";#N/A,#N/A,TRUE,"Ｉ・Ｏ関連表(1)";#N/A,#N/A,TRUE,"Ｉ・Ｏ関連表(2)";#N/A,#N/A,TRUE,"Ｉ・Ｏ関連表(3)";#N/A,#N/A,TRUE,"レポート記述書";#N/A,#N/A,TRUE,"画面記述書"}</definedName>
    <definedName name="いいい" localSheetId="7" hidden="1">{#N/A,#N/A,TRUE,"カスタマイズ仕様書";#N/A,#N/A,TRUE,"Ｉ・Ｏ関連表(1)";#N/A,#N/A,TRUE,"Ｉ・Ｏ関連表(2)";#N/A,#N/A,TRUE,"Ｉ・Ｏ関連表(3)";#N/A,#N/A,TRUE,"レポート記述書";#N/A,#N/A,TRUE,"画面記述書"}</definedName>
    <definedName name="いいい" localSheetId="4"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 localSheetId="5" hidden="1">{"'一覧'!$A$1:$M$28"}</definedName>
    <definedName name="いいいい" hidden="1">{"'一覧'!$A$1:$M$28"}</definedName>
    <definedName name="いいいいい" localSheetId="5" hidden="1">{"'オンボード'!$A$1:$BZ$70"}</definedName>
    <definedName name="いいいいい" hidden="1">{"'オンボード'!$A$1:$BZ$70"}</definedName>
    <definedName name="いいいいいいい" localSheetId="18" hidden="1">{"'オンボード'!$A$1:$BZ$70"}</definedName>
    <definedName name="いいいいいいい" localSheetId="5" hidden="1">{"'オンボード'!$A$1:$BZ$70"}</definedName>
    <definedName name="いいいいいいい" hidden="1">{"'オンボード'!$A$1:$BZ$70"}</definedName>
    <definedName name="いていしていたし" localSheetId="18" hidden="1">{#N/A,#N/A,TRUE,"カスタマイズ仕様書";#N/A,#N/A,TRUE,"Ｉ・Ｏ関連表(1)";#N/A,#N/A,TRUE,"Ｉ・Ｏ関連表(2)";#N/A,#N/A,TRUE,"Ｉ・Ｏ関連表(3)";#N/A,#N/A,TRUE,"レポート記述書";#N/A,#N/A,TRUE,"画面記述書"}</definedName>
    <definedName name="いていしていたし" localSheetId="5" hidden="1">{#N/A,#N/A,TRUE,"カスタマイズ仕様書";#N/A,#N/A,TRUE,"Ｉ・Ｏ関連表(1)";#N/A,#N/A,TRUE,"Ｉ・Ｏ関連表(2)";#N/A,#N/A,TRUE,"Ｉ・Ｏ関連表(3)";#N/A,#N/A,TRUE,"レポート記述書";#N/A,#N/A,TRUE,"画面記述書"}</definedName>
    <definedName name="いていしていたし" localSheetId="6" hidden="1">{#N/A,#N/A,TRUE,"カスタマイズ仕様書";#N/A,#N/A,TRUE,"Ｉ・Ｏ関連表(1)";#N/A,#N/A,TRUE,"Ｉ・Ｏ関連表(2)";#N/A,#N/A,TRUE,"Ｉ・Ｏ関連表(3)";#N/A,#N/A,TRUE,"レポート記述書";#N/A,#N/A,TRUE,"画面記述書"}</definedName>
    <definedName name="いていしていたし" localSheetId="4" hidden="1">{#N/A,#N/A,TRUE,"カスタマイズ仕様書";#N/A,#N/A,TRUE,"Ｉ・Ｏ関連表(1)";#N/A,#N/A,TRUE,"Ｉ・Ｏ関連表(2)";#N/A,#N/A,TRUE,"Ｉ・Ｏ関連表(3)";#N/A,#N/A,TRUE,"レポート記述書";#N/A,#N/A,TRUE,"画面記述書"}</definedName>
    <definedName name="いていしていたし" hidden="1">{#N/A,#N/A,TRUE,"カスタマイズ仕様書";#N/A,#N/A,TRUE,"Ｉ・Ｏ関連表(1)";#N/A,#N/A,TRUE,"Ｉ・Ｏ関連表(2)";#N/A,#N/A,TRUE,"Ｉ・Ｏ関連表(3)";#N/A,#N/A,TRUE,"レポート記述書";#N/A,#N/A,TRUE,"画面記述書"}</definedName>
    <definedName name="ｲﾝﾀｰﾌｪｲｽ">#REF!</definedName>
    <definedName name="インデックスNO" localSheetId="5">#REF!</definedName>
    <definedName name="インデックスNO">#REF!</definedName>
    <definedName name="インデックスロギング属性" localSheetId="18">#REF!</definedName>
    <definedName name="インデックスロギング属性" localSheetId="6">#REF!</definedName>
    <definedName name="インデックスロギング属性" localSheetId="7">#REF!</definedName>
    <definedName name="インデックスロギング属性">#REF!</definedName>
    <definedName name="インデックス項目" localSheetId="6">#REF!</definedName>
    <definedName name="インデックス項目" localSheetId="7">#REF!</definedName>
    <definedName name="インデックス項目">#REF!</definedName>
    <definedName name="インデックス所有者" localSheetId="6">#REF!</definedName>
    <definedName name="インデックス所有者" localSheetId="7">#REF!</definedName>
    <definedName name="インデックス所有者">#REF!</definedName>
    <definedName name="インデックス属性" localSheetId="6">#REF!</definedName>
    <definedName name="インデックス属性" localSheetId="7">#REF!</definedName>
    <definedName name="インデックス属性">#REF!</definedName>
    <definedName name="インデックス表領域" localSheetId="6">#REF!</definedName>
    <definedName name="インデックス表領域" localSheetId="7">#REF!</definedName>
    <definedName name="インデックス表領域">#REF!</definedName>
    <definedName name="インデックス名" localSheetId="6">#REF!</definedName>
    <definedName name="インデックス名" localSheetId="7">#REF!</definedName>
    <definedName name="インデックス名">#REF!</definedName>
    <definedName name="う" localSheetId="6" hidden="1">#REF!</definedName>
    <definedName name="う" localSheetId="7" hidden="1">#REF!</definedName>
    <definedName name="う" hidden="1">#REF!</definedName>
    <definedName name="ううう" localSheetId="18" hidden="1">{#N/A,#N/A,FALSE,"製造PC120";#N/A,#N/A,FALSE,"製造PC200";#N/A,#N/A,FALSE,"製造PC288US";#N/A,#N/A,FALSE,"製造PC300"}</definedName>
    <definedName name="ううう" localSheetId="5" hidden="1">{#N/A,#N/A,FALSE,"製造PC120";#N/A,#N/A,FALSE,"製造PC200";#N/A,#N/A,FALSE,"製造PC288US";#N/A,#N/A,FALSE,"製造PC300"}</definedName>
    <definedName name="ううう" localSheetId="13" hidden="1">{#N/A,#N/A,FALSE,"製造PC120";#N/A,#N/A,FALSE,"製造PC200";#N/A,#N/A,FALSE,"製造PC288US";#N/A,#N/A,FALSE,"製造PC300"}</definedName>
    <definedName name="ううう" localSheetId="12" hidden="1">{#N/A,#N/A,FALSE,"製造PC120";#N/A,#N/A,FALSE,"製造PC200";#N/A,#N/A,FALSE,"製造PC288US";#N/A,#N/A,FALSE,"製造PC300"}</definedName>
    <definedName name="ううう" localSheetId="6" hidden="1">{#N/A,#N/A,FALSE,"製造PC120";#N/A,#N/A,FALSE,"製造PC200";#N/A,#N/A,FALSE,"製造PC288US";#N/A,#N/A,FALSE,"製造PC300"}</definedName>
    <definedName name="ううう" localSheetId="4" hidden="1">{#N/A,#N/A,FALSE,"製造PC120";#N/A,#N/A,FALSE,"製造PC200";#N/A,#N/A,FALSE,"製造PC288US";#N/A,#N/A,FALSE,"製造PC300"}</definedName>
    <definedName name="ううう" hidden="1">{#N/A,#N/A,FALSE,"製造PC120";#N/A,#N/A,FALSE,"製造PC200";#N/A,#N/A,FALSE,"製造PC288US";#N/A,#N/A,FALSE,"製造PC300"}</definedName>
    <definedName name="え" localSheetId="18" hidden="1">{#N/A,#N/A,TRUE,"カスタマイズ仕様書";#N/A,#N/A,TRUE,"Ｉ・Ｏ関連表(1)";#N/A,#N/A,TRUE,"Ｉ・Ｏ関連表(2)";#N/A,#N/A,TRUE,"Ｉ・Ｏ関連表(3)";#N/A,#N/A,TRUE,"レポート記述書";#N/A,#N/A,TRUE,"画面記述書"}</definedName>
    <definedName name="え" localSheetId="5" hidden="1">{#N/A,#N/A,TRUE,"カスタマイズ仕様書";#N/A,#N/A,TRUE,"Ｉ・Ｏ関連表(1)";#N/A,#N/A,TRUE,"Ｉ・Ｏ関連表(2)";#N/A,#N/A,TRUE,"Ｉ・Ｏ関連表(3)";#N/A,#N/A,TRUE,"レポート記述書";#N/A,#N/A,TRUE,"画面記述書"}</definedName>
    <definedName name="え" localSheetId="6" hidden="1">{#N/A,#N/A,TRUE,"カスタマイズ仕様書";#N/A,#N/A,TRUE,"Ｉ・Ｏ関連表(1)";#N/A,#N/A,TRUE,"Ｉ・Ｏ関連表(2)";#N/A,#N/A,TRUE,"Ｉ・Ｏ関連表(3)";#N/A,#N/A,TRUE,"レポート記述書";#N/A,#N/A,TRUE,"画面記述書"}</definedName>
    <definedName name="え" localSheetId="7" hidden="1">{#N/A,#N/A,TRUE,"カスタマイズ仕様書";#N/A,#N/A,TRUE,"Ｉ・Ｏ関連表(1)";#N/A,#N/A,TRUE,"Ｉ・Ｏ関連表(2)";#N/A,#N/A,TRUE,"Ｉ・Ｏ関連表(3)";#N/A,#N/A,TRUE,"レポート記述書";#N/A,#N/A,TRUE,"画面記述書"}</definedName>
    <definedName name="え" localSheetId="4"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localSheetId="18" hidden="1">{#N/A,#N/A,FALSE,"製造PC120";#N/A,#N/A,FALSE,"製造PC200";#N/A,#N/A,FALSE,"製造PC288US";#N/A,#N/A,FALSE,"製造PC300"}</definedName>
    <definedName name="えＷＷＷ" localSheetId="5" hidden="1">{#N/A,#N/A,FALSE,"製造PC120";#N/A,#N/A,FALSE,"製造PC200";#N/A,#N/A,FALSE,"製造PC288US";#N/A,#N/A,FALSE,"製造PC300"}</definedName>
    <definedName name="えＷＷＷ" localSheetId="13" hidden="1">{#N/A,#N/A,FALSE,"製造PC120";#N/A,#N/A,FALSE,"製造PC200";#N/A,#N/A,FALSE,"製造PC288US";#N/A,#N/A,FALSE,"製造PC300"}</definedName>
    <definedName name="えＷＷＷ" localSheetId="12" hidden="1">{#N/A,#N/A,FALSE,"製造PC120";#N/A,#N/A,FALSE,"製造PC200";#N/A,#N/A,FALSE,"製造PC288US";#N/A,#N/A,FALSE,"製造PC300"}</definedName>
    <definedName name="えＷＷＷ" localSheetId="6" hidden="1">{#N/A,#N/A,FALSE,"製造PC120";#N/A,#N/A,FALSE,"製造PC200";#N/A,#N/A,FALSE,"製造PC288US";#N/A,#N/A,FALSE,"製造PC300"}</definedName>
    <definedName name="えＷＷＷ" localSheetId="4" hidden="1">{#N/A,#N/A,FALSE,"製造PC120";#N/A,#N/A,FALSE,"製造PC200";#N/A,#N/A,FALSE,"製造PC288US";#N/A,#N/A,FALSE,"製造PC300"}</definedName>
    <definedName name="えＷＷＷ" hidden="1">{#N/A,#N/A,FALSE,"製造PC120";#N/A,#N/A,FALSE,"製造PC200";#N/A,#N/A,FALSE,"製造PC288US";#N/A,#N/A,FALSE,"製造PC300"}</definedName>
    <definedName name="ええ" localSheetId="18" hidden="1">{#N/A,#N/A,TRUE,"カスタマイズ仕様書";#N/A,#N/A,TRUE,"Ｉ・Ｏ関連表(1)";#N/A,#N/A,TRUE,"Ｉ・Ｏ関連表(2)";#N/A,#N/A,TRUE,"Ｉ・Ｏ関連表(3)";#N/A,#N/A,TRUE,"レポート記述書";#N/A,#N/A,TRUE,"画面記述書"}</definedName>
    <definedName name="ええ" localSheetId="5" hidden="1">{#N/A,#N/A,TRUE,"カスタマイズ仕様書";#N/A,#N/A,TRUE,"Ｉ・Ｏ関連表(1)";#N/A,#N/A,TRUE,"Ｉ・Ｏ関連表(2)";#N/A,#N/A,TRUE,"Ｉ・Ｏ関連表(3)";#N/A,#N/A,TRUE,"レポート記述書";#N/A,#N/A,TRUE,"画面記述書"}</definedName>
    <definedName name="ええ" localSheetId="6" hidden="1">{#N/A,#N/A,TRUE,"カスタマイズ仕様書";#N/A,#N/A,TRUE,"Ｉ・Ｏ関連表(1)";#N/A,#N/A,TRUE,"Ｉ・Ｏ関連表(2)";#N/A,#N/A,TRUE,"Ｉ・Ｏ関連表(3)";#N/A,#N/A,TRUE,"レポート記述書";#N/A,#N/A,TRUE,"画面記述書"}</definedName>
    <definedName name="ええ" localSheetId="7" hidden="1">{#N/A,#N/A,TRUE,"カスタマイズ仕様書";#N/A,#N/A,TRUE,"Ｉ・Ｏ関連表(1)";#N/A,#N/A,TRUE,"Ｉ・Ｏ関連表(2)";#N/A,#N/A,TRUE,"Ｉ・Ｏ関連表(3)";#N/A,#N/A,TRUE,"レポート記述書";#N/A,#N/A,TRUE,"画面記述書"}</definedName>
    <definedName name="ええ" localSheetId="4"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localSheetId="18" hidden="1">{#N/A,#N/A,FALSE,"製造PC120";#N/A,#N/A,FALSE,"製造PC200";#N/A,#N/A,FALSE,"製造PC288US";#N/A,#N/A,FALSE,"製造PC300"}</definedName>
    <definedName name="えええ" localSheetId="5" hidden="1">{#N/A,#N/A,FALSE,"製造PC120";#N/A,#N/A,FALSE,"製造PC200";#N/A,#N/A,FALSE,"製造PC288US";#N/A,#N/A,FALSE,"製造PC300"}</definedName>
    <definedName name="えええ" localSheetId="13" hidden="1">{#N/A,#N/A,FALSE,"製造PC120";#N/A,#N/A,FALSE,"製造PC200";#N/A,#N/A,FALSE,"製造PC288US";#N/A,#N/A,FALSE,"製造PC300"}</definedName>
    <definedName name="えええ" localSheetId="12" hidden="1">{#N/A,#N/A,FALSE,"製造PC120";#N/A,#N/A,FALSE,"製造PC200";#N/A,#N/A,FALSE,"製造PC288US";#N/A,#N/A,FALSE,"製造PC300"}</definedName>
    <definedName name="えええ" localSheetId="6" hidden="1">{#N/A,#N/A,FALSE,"製造PC120";#N/A,#N/A,FALSE,"製造PC200";#N/A,#N/A,FALSE,"製造PC288US";#N/A,#N/A,FALSE,"製造PC300"}</definedName>
    <definedName name="えええ" localSheetId="4" hidden="1">{#N/A,#N/A,FALSE,"製造PC120";#N/A,#N/A,FALSE,"製造PC200";#N/A,#N/A,FALSE,"製造PC288US";#N/A,#N/A,FALSE,"製造PC300"}</definedName>
    <definedName name="えええ" hidden="1">{#N/A,#N/A,FALSE,"製造PC120";#N/A,#N/A,FALSE,"製造PC200";#N/A,#N/A,FALSE,"製造PC288US";#N/A,#N/A,FALSE,"製造PC300"}</definedName>
    <definedName name="エラー">#REF!</definedName>
    <definedName name="お" localSheetId="5">#REF!</definedName>
    <definedName name="お" localSheetId="6">#REF!</definedName>
    <definedName name="お">#REF!</definedName>
    <definedName name="オイルクリニック">[37]コード表!$AD$6:$AD$7</definedName>
    <definedName name="おおお" localSheetId="18" hidden="1">{#N/A,#N/A,TRUE,"カスタマイズ仕様書";#N/A,#N/A,TRUE,"Ｉ・Ｏ関連表(1)";#N/A,#N/A,TRUE,"Ｉ・Ｏ関連表(2)";#N/A,#N/A,TRUE,"Ｉ・Ｏ関連表(3)";#N/A,#N/A,TRUE,"レポート記述書";#N/A,#N/A,TRUE,"画面記述書"}</definedName>
    <definedName name="おおお" localSheetId="5" hidden="1">{#N/A,#N/A,TRUE,"カスタマイズ仕様書";#N/A,#N/A,TRUE,"Ｉ・Ｏ関連表(1)";#N/A,#N/A,TRUE,"Ｉ・Ｏ関連表(2)";#N/A,#N/A,TRUE,"Ｉ・Ｏ関連表(3)";#N/A,#N/A,TRUE,"レポート記述書";#N/A,#N/A,TRUE,"画面記述書"}</definedName>
    <definedName name="おおお" localSheetId="13" hidden="1">{#N/A,#N/A,FALSE,"製造PC120";#N/A,#N/A,FALSE,"製造PC200";#N/A,#N/A,FALSE,"製造PC288US";#N/A,#N/A,FALSE,"製造PC300"}</definedName>
    <definedName name="おおお" localSheetId="12" hidden="1">{#N/A,#N/A,FALSE,"製造PC120";#N/A,#N/A,FALSE,"製造PC200";#N/A,#N/A,FALSE,"製造PC288US";#N/A,#N/A,FALSE,"製造PC300"}</definedName>
    <definedName name="おおお" localSheetId="6" hidden="1">{#N/A,#N/A,TRUE,"カスタマイズ仕様書";#N/A,#N/A,TRUE,"Ｉ・Ｏ関連表(1)";#N/A,#N/A,TRUE,"Ｉ・Ｏ関連表(2)";#N/A,#N/A,TRUE,"Ｉ・Ｏ関連表(3)";#N/A,#N/A,TRUE,"レポート記述書";#N/A,#N/A,TRUE,"画面記述書"}</definedName>
    <definedName name="おおお" localSheetId="7" hidden="1">{#N/A,#N/A,TRUE,"カスタマイズ仕様書";#N/A,#N/A,TRUE,"Ｉ・Ｏ関連表(1)";#N/A,#N/A,TRUE,"Ｉ・Ｏ関連表(2)";#N/A,#N/A,TRUE,"Ｉ・Ｏ関連表(3)";#N/A,#N/A,TRUE,"レポート記述書";#N/A,#N/A,TRUE,"画面記述書"}</definedName>
    <definedName name="おおお" localSheetId="4"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おおおお">OFFSET('[66]Modifier Code'!$D$3,,,COUNTA('[66]Modifier Code'!$D:$D)-2,1)</definedName>
    <definedName name="ｵｰﾊﾞｰﾋｰﾄ設定" localSheetId="5">#REF!</definedName>
    <definedName name="ｵｰﾊﾞｰﾋｰﾄ設定" localSheetId="6">#REF!</definedName>
    <definedName name="ｵｰﾊﾞｰﾋｰﾄ設定" localSheetId="4">#REF!</definedName>
    <definedName name="ｵｰﾊﾞｰﾋｰﾄ設定">#REF!</definedName>
    <definedName name="オブジェクトタイプ" localSheetId="6">#REF!</definedName>
    <definedName name="オブジェクトタイプ" localSheetId="7">#REF!</definedName>
    <definedName name="オブジェクトタイプ">#REF!</definedName>
    <definedName name="オブジェクトの定義" localSheetId="6">#REF!</definedName>
    <definedName name="オブジェクトの定義" localSheetId="7">#REF!</definedName>
    <definedName name="オブジェクトの定義" localSheetId="4">#REF!</definedName>
    <definedName name="オブジェクトの定義">#REF!</definedName>
    <definedName name="か" localSheetId="6">#REF!</definedName>
    <definedName name="か">#REF!</definedName>
    <definedName name="かり" localSheetId="5" hidden="1">[67]メック!#REF!</definedName>
    <definedName name="かり" localSheetId="6" hidden="1">[68]メック!#REF!</definedName>
    <definedName name="かり" hidden="1">[68]メック!#REF!</definedName>
    <definedName name="き" localSheetId="18">#REF!</definedName>
    <definedName name="き" localSheetId="5">#REF!</definedName>
    <definedName name="き" localSheetId="6">#REF!</definedName>
    <definedName name="き" localSheetId="4">#REF!</definedName>
    <definedName name="き">#REF!</definedName>
    <definedName name="く" localSheetId="6">#REF!</definedName>
    <definedName name="く" localSheetId="4">#REF!</definedName>
    <definedName name="く">#REF!</definedName>
    <definedName name="クエリ1">#REF!</definedName>
    <definedName name="クエリー4">#REF!</definedName>
    <definedName name="クラス名" localSheetId="6">#REF!</definedName>
    <definedName name="クラス名" localSheetId="7">#REF!</definedName>
    <definedName name="クラス名" localSheetId="4">#REF!</definedName>
    <definedName name="クラス名">#REF!</definedName>
    <definedName name="け" localSheetId="6">#REF!</definedName>
    <definedName name="け">#REF!</definedName>
    <definedName name="ゲージ" localSheetId="6">#REF!</definedName>
    <definedName name="ゲージ">#REF!</definedName>
    <definedName name="ご" localSheetId="18" hidden="1">{"'オンボード'!$A$1:$BZ$70"}</definedName>
    <definedName name="ご" localSheetId="5" hidden="1">{"'オンボード'!$A$1:$BZ$70"}</definedName>
    <definedName name="ご" localSheetId="13" hidden="1">{"'オンボード'!$A$1:$BZ$70"}</definedName>
    <definedName name="ご" localSheetId="12" hidden="1">{"'オンボード'!$A$1:$BZ$70"}</definedName>
    <definedName name="ご" localSheetId="6" hidden="1">{"'オンボード'!$A$1:$BZ$70"}</definedName>
    <definedName name="ご" localSheetId="4" hidden="1">{"'オンボード'!$A$1:$BZ$70"}</definedName>
    <definedName name="ご" hidden="1">{"'オンボード'!$A$1:$BZ$70"}</definedName>
    <definedName name="こっこ" hidden="1">1</definedName>
    <definedName name="コンバート" localSheetId="7">'[61]DATA-COMMUNICATION-FORMAT'!#REF!</definedName>
    <definedName name="コンバート">'[61]DATA-COMMUNICATION-FORMAT'!#REF!</definedName>
    <definedName name="さ" localSheetId="18" hidden="1">{#N/A,#N/A,FALSE,"製造PC120";#N/A,#N/A,FALSE,"製造PC200";#N/A,#N/A,FALSE,"製造PC288US";#N/A,#N/A,FALSE,"製造PC300"}</definedName>
    <definedName name="さ" localSheetId="5" hidden="1">{#N/A,#N/A,FALSE,"製造PC120";#N/A,#N/A,FALSE,"製造PC200";#N/A,#N/A,FALSE,"製造PC288US";#N/A,#N/A,FALSE,"製造PC300"}</definedName>
    <definedName name="さ" localSheetId="13" hidden="1">{#N/A,#N/A,FALSE,"製造PC120";#N/A,#N/A,FALSE,"製造PC200";#N/A,#N/A,FALSE,"製造PC288US";#N/A,#N/A,FALSE,"製造PC300"}</definedName>
    <definedName name="さ" localSheetId="12" hidden="1">{#N/A,#N/A,FALSE,"製造PC120";#N/A,#N/A,FALSE,"製造PC200";#N/A,#N/A,FALSE,"製造PC288US";#N/A,#N/A,FALSE,"製造PC300"}</definedName>
    <definedName name="さ" localSheetId="6" hidden="1">{#N/A,#N/A,FALSE,"製造PC120";#N/A,#N/A,FALSE,"製造PC200";#N/A,#N/A,FALSE,"製造PC288US";#N/A,#N/A,FALSE,"製造PC300"}</definedName>
    <definedName name="さ" localSheetId="4" hidden="1">{#N/A,#N/A,FALSE,"製造PC120";#N/A,#N/A,FALSE,"製造PC200";#N/A,#N/A,FALSE,"製造PC288US";#N/A,#N/A,FALSE,"製造PC300"}</definedName>
    <definedName name="さ" hidden="1">{#N/A,#N/A,FALSE,"製造PC120";#N/A,#N/A,FALSE,"製造PC200";#N/A,#N/A,FALSE,"製造PC288US";#N/A,#N/A,FALSE,"製造PC300"}</definedName>
    <definedName name="ｻｰﾋﾞｽ">#REF!</definedName>
    <definedName name="ｻｰﾎﾞﾚｽ性能" localSheetId="13" hidden="1">#REF!</definedName>
    <definedName name="ｻｰﾎﾞﾚｽ性能" localSheetId="12" hidden="1">#REF!</definedName>
    <definedName name="ｻｰﾎﾞﾚｽ性能" localSheetId="6" hidden="1">#REF!</definedName>
    <definedName name="ｻｰﾎﾞﾚｽ性能" localSheetId="7" hidden="1">#REF!</definedName>
    <definedName name="ｻｰﾎﾞﾚｽ性能" localSheetId="4" hidden="1">#REF!</definedName>
    <definedName name="ｻｰﾎﾞﾚｽ性能" hidden="1">#REF!</definedName>
    <definedName name="サブシステムＩＤ">[69]参照!$C$6:$C$8</definedName>
    <definedName name="サブシステムＩＤ・名称">[70]基礎情報!$B$3:$C$100</definedName>
    <definedName name="サブシステム名" localSheetId="18">#REF!</definedName>
    <definedName name="サブシステム名" localSheetId="5">#REF!</definedName>
    <definedName name="サブシステム名" localSheetId="6">#REF!</definedName>
    <definedName name="サブシステム名" localSheetId="7">#REF!</definedName>
    <definedName name="サブシステム名" localSheetId="4">#REF!</definedName>
    <definedName name="サブシステム名">#REF!</definedName>
    <definedName name="し" localSheetId="18" hidden="1">{#N/A,#N/A,TRUE,"カスタマイズ仕様書";#N/A,#N/A,TRUE,"Ｉ・Ｏ関連表(1)";#N/A,#N/A,TRUE,"Ｉ・Ｏ関連表(2)";#N/A,#N/A,TRUE,"Ｉ・Ｏ関連表(3)";#N/A,#N/A,TRUE,"レポート記述書";#N/A,#N/A,TRUE,"画面記述書"}</definedName>
    <definedName name="し" localSheetId="5" hidden="1">{#N/A,#N/A,TRUE,"カスタマイズ仕様書";#N/A,#N/A,TRUE,"Ｉ・Ｏ関連表(1)";#N/A,#N/A,TRUE,"Ｉ・Ｏ関連表(2)";#N/A,#N/A,TRUE,"Ｉ・Ｏ関連表(3)";#N/A,#N/A,TRUE,"レポート記述書";#N/A,#N/A,TRUE,"画面記述書"}</definedName>
    <definedName name="し" localSheetId="6" hidden="1">{#N/A,#N/A,TRUE,"カスタマイズ仕様書";#N/A,#N/A,TRUE,"Ｉ・Ｏ関連表(1)";#N/A,#N/A,TRUE,"Ｉ・Ｏ関連表(2)";#N/A,#N/A,TRUE,"Ｉ・Ｏ関連表(3)";#N/A,#N/A,TRUE,"レポート記述書";#N/A,#N/A,TRUE,"画面記述書"}</definedName>
    <definedName name="し" localSheetId="7" hidden="1">{#N/A,#N/A,TRUE,"カスタマイズ仕様書";#N/A,#N/A,TRUE,"Ｉ・Ｏ関連表(1)";#N/A,#N/A,TRUE,"Ｉ・Ｏ関連表(2)";#N/A,#N/A,TRUE,"Ｉ・Ｏ関連表(3)";#N/A,#N/A,TRUE,"レポート記述書";#N/A,#N/A,TRUE,"画面記述書"}</definedName>
    <definedName name="し" localSheetId="4"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ート情報">[71]シート情報!$B$10:$I$35</definedName>
    <definedName name="システム" localSheetId="18">#REF!</definedName>
    <definedName name="システム" localSheetId="5">#REF!</definedName>
    <definedName name="システム" localSheetId="6">#REF!</definedName>
    <definedName name="システム" localSheetId="7">#REF!</definedName>
    <definedName name="システム" localSheetId="4">#REF!</definedName>
    <definedName name="システム">#REF!</definedName>
    <definedName name="システムテスト計画書表紙" localSheetId="18" hidden="1">{#N/A,#N/A,TRUE,"カスタマイズ仕様書";#N/A,#N/A,TRUE,"Ｉ・Ｏ関連表(1)";#N/A,#N/A,TRUE,"Ｉ・Ｏ関連表(2)";#N/A,#N/A,TRUE,"Ｉ・Ｏ関連表(3)";#N/A,#N/A,TRUE,"レポート記述書";#N/A,#N/A,TRUE,"画面記述書"}</definedName>
    <definedName name="システムテスト計画書表紙" localSheetId="5" hidden="1">{#N/A,#N/A,TRUE,"カスタマイズ仕様書";#N/A,#N/A,TRUE,"Ｉ・Ｏ関連表(1)";#N/A,#N/A,TRUE,"Ｉ・Ｏ関連表(2)";#N/A,#N/A,TRUE,"Ｉ・Ｏ関連表(3)";#N/A,#N/A,TRUE,"レポート記述書";#N/A,#N/A,TRUE,"画面記述書"}</definedName>
    <definedName name="システムテスト計画書表紙" localSheetId="13" hidden="1">{#N/A,#N/A,TRUE,"カスタマイズ仕様書";#N/A,#N/A,TRUE,"Ｉ・Ｏ関連表(1)";#N/A,#N/A,TRUE,"Ｉ・Ｏ関連表(2)";#N/A,#N/A,TRUE,"Ｉ・Ｏ関連表(3)";#N/A,#N/A,TRUE,"レポート記述書";#N/A,#N/A,TRUE,"画面記述書"}</definedName>
    <definedName name="システムテスト計画書表紙" localSheetId="12" hidden="1">{#N/A,#N/A,TRUE,"カスタマイズ仕様書";#N/A,#N/A,TRUE,"Ｉ・Ｏ関連表(1)";#N/A,#N/A,TRUE,"Ｉ・Ｏ関連表(2)";#N/A,#N/A,TRUE,"Ｉ・Ｏ関連表(3)";#N/A,#N/A,TRUE,"レポート記述書";#N/A,#N/A,TRUE,"画面記述書"}</definedName>
    <definedName name="システムテスト計画書表紙" localSheetId="6" hidden="1">{#N/A,#N/A,TRUE,"カスタマイズ仕様書";#N/A,#N/A,TRUE,"Ｉ・Ｏ関連表(1)";#N/A,#N/A,TRUE,"Ｉ・Ｏ関連表(2)";#N/A,#N/A,TRUE,"Ｉ・Ｏ関連表(3)";#N/A,#N/A,TRUE,"レポート記述書";#N/A,#N/A,TRUE,"画面記述書"}</definedName>
    <definedName name="システムテスト計画書表紙" localSheetId="7" hidden="1">{#N/A,#N/A,TRUE,"カスタマイズ仕様書";#N/A,#N/A,TRUE,"Ｉ・Ｏ関連表(1)";#N/A,#N/A,TRUE,"Ｉ・Ｏ関連表(2)";#N/A,#N/A,TRUE,"Ｉ・Ｏ関連表(3)";#N/A,#N/A,TRUE,"レポート記述書";#N/A,#N/A,TRUE,"画面記述書"}</definedName>
    <definedName name="システムテスト計画書表紙" localSheetId="4"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システム名">#REF!</definedName>
    <definedName name="しと" localSheetId="18" hidden="1">{#N/A,#N/A,TRUE,"カスタマイズ仕様書";#N/A,#N/A,TRUE,"Ｉ・Ｏ関連表(1)";#N/A,#N/A,TRUE,"Ｉ・Ｏ関連表(2)";#N/A,#N/A,TRUE,"Ｉ・Ｏ関連表(3)";#N/A,#N/A,TRUE,"レポート記述書";#N/A,#N/A,TRUE,"画面記述書"}</definedName>
    <definedName name="しと" localSheetId="5" hidden="1">{#N/A,#N/A,TRUE,"カスタマイズ仕様書";#N/A,#N/A,TRUE,"Ｉ・Ｏ関連表(1)";#N/A,#N/A,TRUE,"Ｉ・Ｏ関連表(2)";#N/A,#N/A,TRUE,"Ｉ・Ｏ関連表(3)";#N/A,#N/A,TRUE,"レポート記述書";#N/A,#N/A,TRUE,"画面記述書"}</definedName>
    <definedName name="しと" localSheetId="6" hidden="1">{#N/A,#N/A,TRUE,"カスタマイズ仕様書";#N/A,#N/A,TRUE,"Ｉ・Ｏ関連表(1)";#N/A,#N/A,TRUE,"Ｉ・Ｏ関連表(2)";#N/A,#N/A,TRUE,"Ｉ・Ｏ関連表(3)";#N/A,#N/A,TRUE,"レポート記述書";#N/A,#N/A,TRUE,"画面記述書"}</definedName>
    <definedName name="しと" localSheetId="7" hidden="1">{#N/A,#N/A,TRUE,"カスタマイズ仕様書";#N/A,#N/A,TRUE,"Ｉ・Ｏ関連表(1)";#N/A,#N/A,TRUE,"Ｉ・Ｏ関連表(2)";#N/A,#N/A,TRUE,"Ｉ・Ｏ関連表(3)";#N/A,#N/A,TRUE,"レポート記述書";#N/A,#N/A,TRUE,"画面記述書"}</definedName>
    <definedName name="しと" localSheetId="4"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シナリオ定義ファイル作成">[72]状況定義!$B$3:$B$8</definedName>
    <definedName name="ｽﾃｰﾀｽ" localSheetId="18">#REF!</definedName>
    <definedName name="ステータス" localSheetId="5">[73]ステータス!$A$2:$A$10</definedName>
    <definedName name="ｽﾃｰﾀｽ">#REF!</definedName>
    <definedName name="セキュリティ">[37]コード表!$O$6:$O$11</definedName>
    <definedName name="ｿｰﾄﾒﾆｭｰSUM" localSheetId="18">#REF!</definedName>
    <definedName name="ｿｰﾄﾒﾆｭｰSUM" localSheetId="5">#REF!</definedName>
    <definedName name="ｿｰﾄﾒﾆｭｰSUM" localSheetId="6">#REF!</definedName>
    <definedName name="ｿｰﾄﾒﾆｭｰSUM">#REF!</definedName>
    <definedName name="ソート範囲DEM" localSheetId="5">#REF!</definedName>
    <definedName name="ソート範囲DEM" localSheetId="6">#REF!</definedName>
    <definedName name="ソート範囲DEM">#REF!</definedName>
    <definedName name="タイトル" localSheetId="6">#REF!</definedName>
    <definedName name="タイトル" localSheetId="7">#REF!</definedName>
    <definedName name="タイトル">#REF!</definedName>
    <definedName name="タスクID">[74]入力規則シート!$C$2:$C$30</definedName>
    <definedName name="ちちち" localSheetId="5" hidden="1">{#N/A,#N/A,TRUE,"カスタマイズ仕様書";#N/A,#N/A,TRUE,"Ｉ・Ｏ関連表(1)";#N/A,#N/A,TRUE,"Ｉ・Ｏ関連表(2)";#N/A,#N/A,TRUE,"Ｉ・Ｏ関連表(3)";#N/A,#N/A,TRUE,"レポート記述書";#N/A,#N/A,TRUE,"画面記述書"}</definedName>
    <definedName name="ちちち" hidden="1">{#N/A,#N/A,TRUE,"カスタマイズ仕様書";#N/A,#N/A,TRUE,"Ｉ・Ｏ関連表(1)";#N/A,#N/A,TRUE,"Ｉ・Ｏ関連表(2)";#N/A,#N/A,TRUE,"Ｉ・Ｏ関連表(3)";#N/A,#N/A,TRUE,"レポート記述書";#N/A,#N/A,TRUE,"画面記述書"}</definedName>
    <definedName name="ちちちちち" localSheetId="5" hidden="1">{#N/A,#N/A,TRUE,"カスタマイズ仕様書";#N/A,#N/A,TRUE,"Ｉ・Ｏ関連表(1)";#N/A,#N/A,TRUE,"Ｉ・Ｏ関連表(2)";#N/A,#N/A,TRUE,"Ｉ・Ｏ関連表(3)";#N/A,#N/A,TRUE,"レポート記述書";#N/A,#N/A,TRUE,"画面記述書"}</definedName>
    <definedName name="ちちちちち" hidden="1">{#N/A,#N/A,TRUE,"カスタマイズ仕様書";#N/A,#N/A,TRUE,"Ｉ・Ｏ関連表(1)";#N/A,#N/A,TRUE,"Ｉ・Ｏ関連表(2)";#N/A,#N/A,TRUE,"Ｉ・Ｏ関連表(3)";#N/A,#N/A,TRUE,"レポート記述書";#N/A,#N/A,TRUE,"画面記述書"}</definedName>
    <definedName name="チャンバー検査報告書" localSheetId="15">[75]!チャンバー検査報告書</definedName>
    <definedName name="チャンバー検査報告書" localSheetId="16">[75]!チャンバー検査報告書</definedName>
    <definedName name="チャンバー検査報告書">[75]!チャンバー検査報告書</definedName>
    <definedName name="っｄ" localSheetId="18" hidden="1">{"'オンボード'!$A$1:$BZ$70"}</definedName>
    <definedName name="っｄ" localSheetId="5" hidden="1">{"'オンボード'!$A$1:$BZ$70"}</definedName>
    <definedName name="っｄ" localSheetId="13" hidden="1">{"'オンボード'!$A$1:$BZ$70"}</definedName>
    <definedName name="っｄ" localSheetId="12" hidden="1">{"'オンボード'!$A$1:$BZ$70"}</definedName>
    <definedName name="っｄ" localSheetId="6" hidden="1">{"'オンボード'!$A$1:$BZ$70"}</definedName>
    <definedName name="っｄ" localSheetId="4" hidden="1">{"'オンボード'!$A$1:$BZ$70"}</definedName>
    <definedName name="っｄ" hidden="1">{"'オンボード'!$A$1:$BZ$70"}</definedName>
    <definedName name="っｆ" localSheetId="18" hidden="1">{"'オンボード'!$A$1:$BZ$70"}</definedName>
    <definedName name="っｆ" localSheetId="5" hidden="1">{"'オンボード'!$A$1:$BZ$70"}</definedName>
    <definedName name="っｆ" localSheetId="13" hidden="1">{"'オンボード'!$A$1:$BZ$70"}</definedName>
    <definedName name="っｆ" localSheetId="12" hidden="1">{"'オンボード'!$A$1:$BZ$70"}</definedName>
    <definedName name="っｆ" localSheetId="6" hidden="1">{"'オンボード'!$A$1:$BZ$70"}</definedName>
    <definedName name="っｆ" localSheetId="4" hidden="1">{"'オンボード'!$A$1:$BZ$70"}</definedName>
    <definedName name="っｆ" hidden="1">{"'オンボード'!$A$1:$BZ$70"}</definedName>
    <definedName name="っｈ" localSheetId="18" hidden="1">{"'オンボード'!$A$1:$BZ$70"}</definedName>
    <definedName name="っｈ" localSheetId="5" hidden="1">{"'オンボード'!$A$1:$BZ$70"}</definedName>
    <definedName name="っｈ" localSheetId="13" hidden="1">{"'オンボード'!$A$1:$BZ$70"}</definedName>
    <definedName name="っｈ" localSheetId="12" hidden="1">{"'オンボード'!$A$1:$BZ$70"}</definedName>
    <definedName name="っｈ" localSheetId="6" hidden="1">{"'オンボード'!$A$1:$BZ$70"}</definedName>
    <definedName name="っｈ" localSheetId="4" hidden="1">{"'オンボード'!$A$1:$BZ$70"}</definedName>
    <definedName name="っｈ" hidden="1">{"'オンボード'!$A$1:$BZ$70"}</definedName>
    <definedName name="っｊ" localSheetId="18" hidden="1">{"'オンボード'!$A$1:$BZ$70"}</definedName>
    <definedName name="っｊ" localSheetId="5" hidden="1">{"'オンボード'!$A$1:$BZ$70"}</definedName>
    <definedName name="っｊ" localSheetId="13" hidden="1">{"'オンボード'!$A$1:$BZ$70"}</definedName>
    <definedName name="っｊ" localSheetId="12" hidden="1">{"'オンボード'!$A$1:$BZ$70"}</definedName>
    <definedName name="っｊ" localSheetId="6" hidden="1">{"'オンボード'!$A$1:$BZ$70"}</definedName>
    <definedName name="っｊ" localSheetId="4" hidden="1">{"'オンボード'!$A$1:$BZ$70"}</definedName>
    <definedName name="っｊ" hidden="1">{"'オンボード'!$A$1:$BZ$70"}</definedName>
    <definedName name="っｋ" localSheetId="18" hidden="1">{"'オンボード'!$A$1:$BZ$70"}</definedName>
    <definedName name="っｋ" localSheetId="5" hidden="1">{"'オンボード'!$A$1:$BZ$70"}</definedName>
    <definedName name="っｋ" localSheetId="13" hidden="1">{"'オンボード'!$A$1:$BZ$70"}</definedName>
    <definedName name="っｋ" localSheetId="12" hidden="1">{"'オンボード'!$A$1:$BZ$70"}</definedName>
    <definedName name="っｋ" localSheetId="6" hidden="1">{"'オンボード'!$A$1:$BZ$70"}</definedName>
    <definedName name="っｋ" localSheetId="4" hidden="1">{"'オンボード'!$A$1:$BZ$70"}</definedName>
    <definedName name="っｋ" hidden="1">{"'オンボード'!$A$1:$BZ$70"}</definedName>
    <definedName name="っっっっｇ" localSheetId="5" hidden="1">{"'一覧'!$A$1:$M$28"}</definedName>
    <definedName name="っっっっｇ" hidden="1">{"'一覧'!$A$1:$M$28"}</definedName>
    <definedName name="で" localSheetId="18" hidden="1">{#N/A,#N/A,FALSE,"製造PC120";#N/A,#N/A,FALSE,"製造PC200";#N/A,#N/A,FALSE,"製造PC288US";#N/A,#N/A,FALSE,"製造PC300"}</definedName>
    <definedName name="で" localSheetId="5" hidden="1">{#N/A,#N/A,FALSE,"製造PC120";#N/A,#N/A,FALSE,"製造PC200";#N/A,#N/A,FALSE,"製造PC288US";#N/A,#N/A,FALSE,"製造PC300"}</definedName>
    <definedName name="で" localSheetId="13" hidden="1">{#N/A,#N/A,FALSE,"製造PC120";#N/A,#N/A,FALSE,"製造PC200";#N/A,#N/A,FALSE,"製造PC288US";#N/A,#N/A,FALSE,"製造PC300"}</definedName>
    <definedName name="で" localSheetId="12" hidden="1">{#N/A,#N/A,FALSE,"製造PC120";#N/A,#N/A,FALSE,"製造PC200";#N/A,#N/A,FALSE,"製造PC288US";#N/A,#N/A,FALSE,"製造PC300"}</definedName>
    <definedName name="で" localSheetId="6" hidden="1">{#N/A,#N/A,FALSE,"製造PC120";#N/A,#N/A,FALSE,"製造PC200";#N/A,#N/A,FALSE,"製造PC288US";#N/A,#N/A,FALSE,"製造PC300"}</definedName>
    <definedName name="で" localSheetId="4" hidden="1">{#N/A,#N/A,FALSE,"製造PC120";#N/A,#N/A,FALSE,"製造PC200";#N/A,#N/A,FALSE,"製造PC288US";#N/A,#N/A,FALSE,"製造PC300"}</definedName>
    <definedName name="で" hidden="1">{#N/A,#N/A,FALSE,"製造PC120";#N/A,#N/A,FALSE,"製造PC200";#N/A,#N/A,FALSE,"製造PC288US";#N/A,#N/A,FALSE,"製造PC300"}</definedName>
    <definedName name="ディザ振幅">#REF!</definedName>
    <definedName name="データ移行基本設計書" localSheetId="18" hidden="1">{"'オンボード'!$A$1:$BZ$70"}</definedName>
    <definedName name="データ移行基本設計書" localSheetId="5" hidden="1">{"'オンボード'!$A$1:$BZ$70"}</definedName>
    <definedName name="データ移行基本設計書" localSheetId="6" hidden="1">{"'オンボード'!$A$1:$BZ$70"}</definedName>
    <definedName name="データ移行基本設計書" localSheetId="7" hidden="1">{"'オンボード'!$A$1:$BZ$70"}</definedName>
    <definedName name="データ移行基本設計書" localSheetId="4" hidden="1">{"'オンボード'!$A$1:$BZ$70"}</definedName>
    <definedName name="データ移行基本設計書" hidden="1">{"'オンボード'!$A$1:$BZ$70"}</definedName>
    <definedName name="データ最終行">[36]設定!$C$40</definedName>
    <definedName name="データ名" localSheetId="5">#REF!</definedName>
    <definedName name="データ名">#REF!</definedName>
    <definedName name="テーブルNO" localSheetId="18">#REF!</definedName>
    <definedName name="テーブルNO" localSheetId="5">#REF!</definedName>
    <definedName name="テーブルNO" localSheetId="7">#REF!</definedName>
    <definedName name="テーブルNO">#REF!</definedName>
    <definedName name="テーブルサイズ1" localSheetId="18">#REF!</definedName>
    <definedName name="テーブルサイズ1" localSheetId="6">#REF!</definedName>
    <definedName name="テーブルサイズ1" localSheetId="7">#REF!</definedName>
    <definedName name="テーブルサイズ1">#REF!</definedName>
    <definedName name="テーブルサイズ2" localSheetId="6">#REF!</definedName>
    <definedName name="テーブルサイズ2" localSheetId="7">#REF!</definedName>
    <definedName name="テーブルサイズ2">#REF!</definedName>
    <definedName name="テーブルロギング属性" localSheetId="6">#REF!</definedName>
    <definedName name="テーブルロギング属性" localSheetId="7">#REF!</definedName>
    <definedName name="テーブルロギング属性">#REF!</definedName>
    <definedName name="テーブル型" localSheetId="6">#REF!</definedName>
    <definedName name="テーブル型" localSheetId="7">#REF!</definedName>
    <definedName name="テーブル型">#REF!</definedName>
    <definedName name="テーブル項目物理名" localSheetId="6">#REF!</definedName>
    <definedName name="テーブル項目物理名" localSheetId="7">#REF!</definedName>
    <definedName name="テーブル項目物理名">#REF!</definedName>
    <definedName name="テーブル項目論理名" localSheetId="6">#REF!</definedName>
    <definedName name="テーブル項目論理名" localSheetId="7">#REF!</definedName>
    <definedName name="テーブル項目論理名">#REF!</definedName>
    <definedName name="テーブル所有者" localSheetId="6">#REF!</definedName>
    <definedName name="テーブル所有者" localSheetId="7">#REF!</definedName>
    <definedName name="テーブル所有者">#REF!</definedName>
    <definedName name="テーブル備考" localSheetId="6">#REF!</definedName>
    <definedName name="テーブル備考" localSheetId="7">#REF!</definedName>
    <definedName name="テーブル備考">#REF!</definedName>
    <definedName name="テーブル表領域" localSheetId="6">#REF!</definedName>
    <definedName name="テーブル表領域" localSheetId="7">#REF!</definedName>
    <definedName name="テーブル表領域">#REF!</definedName>
    <definedName name="テーブル物理名" localSheetId="6">#REF!</definedName>
    <definedName name="テーブル物理名" localSheetId="7">#REF!</definedName>
    <definedName name="テーブル物理名">#REF!</definedName>
    <definedName name="テーブル論理名" localSheetId="6">#REF!</definedName>
    <definedName name="テーブル論理名" localSheetId="7">#REF!</definedName>
    <definedName name="テーブル論理名">#REF!</definedName>
    <definedName name="てしてたし" localSheetId="18" hidden="1">{#N/A,#N/A,TRUE,"カスタマイズ仕様書";#N/A,#N/A,TRUE,"Ｉ・Ｏ関連表(1)";#N/A,#N/A,TRUE,"Ｉ・Ｏ関連表(2)";#N/A,#N/A,TRUE,"Ｉ・Ｏ関連表(3)";#N/A,#N/A,TRUE,"レポート記述書";#N/A,#N/A,TRUE,"画面記述書"}</definedName>
    <definedName name="てしてたし" localSheetId="5" hidden="1">{#N/A,#N/A,TRUE,"カスタマイズ仕様書";#N/A,#N/A,TRUE,"Ｉ・Ｏ関連表(1)";#N/A,#N/A,TRUE,"Ｉ・Ｏ関連表(2)";#N/A,#N/A,TRUE,"Ｉ・Ｏ関連表(3)";#N/A,#N/A,TRUE,"レポート記述書";#N/A,#N/A,TRUE,"画面記述書"}</definedName>
    <definedName name="てしてたし" localSheetId="6" hidden="1">{#N/A,#N/A,TRUE,"カスタマイズ仕様書";#N/A,#N/A,TRUE,"Ｉ・Ｏ関連表(1)";#N/A,#N/A,TRUE,"Ｉ・Ｏ関連表(2)";#N/A,#N/A,TRUE,"Ｉ・Ｏ関連表(3)";#N/A,#N/A,TRUE,"レポート記述書";#N/A,#N/A,TRUE,"画面記述書"}</definedName>
    <definedName name="てしてたし" localSheetId="4" hidden="1">{#N/A,#N/A,TRUE,"カスタマイズ仕様書";#N/A,#N/A,TRUE,"Ｉ・Ｏ関連表(1)";#N/A,#N/A,TRUE,"Ｉ・Ｏ関連表(2)";#N/A,#N/A,TRUE,"Ｉ・Ｏ関連表(3)";#N/A,#N/A,TRUE,"レポート記述書";#N/A,#N/A,TRUE,"画面記述書"}</definedName>
    <definedName name="てしてたし" hidden="1">{#N/A,#N/A,TRUE,"カスタマイズ仕様書";#N/A,#N/A,TRUE,"Ｉ・Ｏ関連表(1)";#N/A,#N/A,TRUE,"Ｉ・Ｏ関連表(2)";#N/A,#N/A,TRUE,"Ｉ・Ｏ関連表(3)";#N/A,#N/A,TRUE,"レポート記述書";#N/A,#N/A,TRUE,"画面記述書"}</definedName>
    <definedName name="テスト" localSheetId="18" hidden="1">{#N/A,#N/A,TRUE,"カスタマイズ仕様書";#N/A,#N/A,TRUE,"Ｉ・Ｏ関連表(1)";#N/A,#N/A,TRUE,"Ｉ・Ｏ関連表(2)";#N/A,#N/A,TRUE,"Ｉ・Ｏ関連表(3)";#N/A,#N/A,TRUE,"レポート記述書";#N/A,#N/A,TRUE,"画面記述書"}</definedName>
    <definedName name="テスト" localSheetId="5" hidden="1">{#N/A,#N/A,TRUE,"カスタマイズ仕様書";#N/A,#N/A,TRUE,"Ｉ・Ｏ関連表(1)";#N/A,#N/A,TRUE,"Ｉ・Ｏ関連表(2)";#N/A,#N/A,TRUE,"Ｉ・Ｏ関連表(3)";#N/A,#N/A,TRUE,"レポート記述書";#N/A,#N/A,TRUE,"画面記述書"}</definedName>
    <definedName name="テスト" localSheetId="6" hidden="1">{#N/A,#N/A,TRUE,"カスタマイズ仕様書";#N/A,#N/A,TRUE,"Ｉ・Ｏ関連表(1)";#N/A,#N/A,TRUE,"Ｉ・Ｏ関連表(2)";#N/A,#N/A,TRUE,"Ｉ・Ｏ関連表(3)";#N/A,#N/A,TRUE,"レポート記述書";#N/A,#N/A,TRUE,"画面記述書"}</definedName>
    <definedName name="テスト" localSheetId="4"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テスト結果">#REF!</definedName>
    <definedName name="テスト実行">[76]状況定義!$B$3:$B$11</definedName>
    <definedName name="テスト対象" localSheetId="18">#REF!</definedName>
    <definedName name="テスト対象" localSheetId="5">#REF!</definedName>
    <definedName name="テスト対象" localSheetId="6">#REF!</definedName>
    <definedName name="テスト対象">#REF!</definedName>
    <definedName name="デバイスマッチ">[37]コード表!$R$6:$U$9</definedName>
    <definedName name="ドメインコード">[77]区分値!$J$4:$J$69</definedName>
    <definedName name="ぱ">[78]故障診断!$A$1:$B$93</definedName>
    <definedName name="バージョン">[36]バージョン情報!$C$4</definedName>
    <definedName name="パスワード" localSheetId="18">#REF!</definedName>
    <definedName name="パスワード" localSheetId="5">#REF!</definedName>
    <definedName name="パスワード" localSheetId="6">#REF!</definedName>
    <definedName name="パスワード" localSheetId="4">#REF!</definedName>
    <definedName name="パスワード">#REF!</definedName>
    <definedName name="ブック共通情報">[71]シート情報!$B$4:$I$5</definedName>
    <definedName name="ふる" localSheetId="18" hidden="1">{#N/A,#N/A,TRUE,"カスタマイズ仕様書";#N/A,#N/A,TRUE,"Ｉ・Ｏ関連表(1)";#N/A,#N/A,TRUE,"Ｉ・Ｏ関連表(2)";#N/A,#N/A,TRUE,"Ｉ・Ｏ関連表(3)";#N/A,#N/A,TRUE,"レポート記述書";#N/A,#N/A,TRUE,"画面記述書"}</definedName>
    <definedName name="ふる" localSheetId="5" hidden="1">{#N/A,#N/A,TRUE,"カスタマイズ仕様書";#N/A,#N/A,TRUE,"Ｉ・Ｏ関連表(1)";#N/A,#N/A,TRUE,"Ｉ・Ｏ関連表(2)";#N/A,#N/A,TRUE,"Ｉ・Ｏ関連表(3)";#N/A,#N/A,TRUE,"レポート記述書";#N/A,#N/A,TRUE,"画面記述書"}</definedName>
    <definedName name="ふる" localSheetId="6" hidden="1">{#N/A,#N/A,TRUE,"カスタマイズ仕様書";#N/A,#N/A,TRUE,"Ｉ・Ｏ関連表(1)";#N/A,#N/A,TRUE,"Ｉ・Ｏ関連表(2)";#N/A,#N/A,TRUE,"Ｉ・Ｏ関連表(3)";#N/A,#N/A,TRUE,"レポート記述書";#N/A,#N/A,TRUE,"画面記述書"}</definedName>
    <definedName name="ふる" localSheetId="4"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フレーム検査報告書" localSheetId="15">[75]!フレーム検査報告書</definedName>
    <definedName name="フレーム検査報告書" localSheetId="16">[75]!フレーム検査報告書</definedName>
    <definedName name="フレーム検査報告書">[75]!フレーム検査報告書</definedName>
    <definedName name="プレハブ冷凍冷蔵庫" localSheetId="5">#REF!</definedName>
    <definedName name="プレハブ冷凍冷蔵庫">#REF!</definedName>
    <definedName name="プログラムＩＤ">[70]基礎情報!$M$4:$M98</definedName>
    <definedName name="プログラムＩＤ・名称">[70]基礎情報!$M$4:$N$100</definedName>
    <definedName name="プロジェクト進捗設定">[79]設定!$C$51:$J$54</definedName>
    <definedName name="プロジェクト進捗設定_PG">[36]設定!$I$85:$K$88</definedName>
    <definedName name="プロジェクト進捗設定_PS">[36]設定!$C$85:$E$88</definedName>
    <definedName name="プロジェクト進捗設定_PT">[36]設定!$L$85:$N$88</definedName>
    <definedName name="プロジェクト進捗設定_PT仕様作成">[36]設定!$F$85:$H$88</definedName>
    <definedName name="プロジェクト進捗設定_R終無_受入">[36]設定!$O$84:$P$88</definedName>
    <definedName name="プロジェクト名" localSheetId="18">#REF!</definedName>
    <definedName name="プロジェクト名" localSheetId="5">#REF!</definedName>
    <definedName name="プロジェクト名" localSheetId="6">#REF!</definedName>
    <definedName name="プロジェクト名" localSheetId="7">#REF!</definedName>
    <definedName name="プロジェクト名" localSheetId="4">#REF!</definedName>
    <definedName name="プロジェクト名">#REF!</definedName>
    <definedName name="プロセスＩＤ">[70]基礎情報!$F$4:$F$100</definedName>
    <definedName name="プロセスＩＤ・名称">[70]基礎情報!$F$4:$G$100</definedName>
    <definedName name="ページング" localSheetId="18">#REF!</definedName>
    <definedName name="ページング" localSheetId="5">#REF!</definedName>
    <definedName name="ページング" localSheetId="6">#REF!</definedName>
    <definedName name="ページング" localSheetId="7">#REF!</definedName>
    <definedName name="ページング" localSheetId="4">#REF!</definedName>
    <definedName name="ページング">#REF!</definedName>
    <definedName name="ヘッダA" localSheetId="6">#REF!</definedName>
    <definedName name="ヘッダA" localSheetId="4">#REF!</definedName>
    <definedName name="ヘッダA">#REF!</definedName>
    <definedName name="ヘッダB" localSheetId="6">#REF!</definedName>
    <definedName name="ヘッダB" localSheetId="4">#REF!</definedName>
    <definedName name="ヘッダB">#REF!</definedName>
    <definedName name="ﾏｳﾝﾄﾗﾊﾞ" localSheetId="18" hidden="1">{"'オンボード'!$A$1:$BZ$70"}</definedName>
    <definedName name="ﾏｳﾝﾄﾗﾊﾞ" localSheetId="5" hidden="1">{"'オンボード'!$A$1:$BZ$70"}</definedName>
    <definedName name="ﾏｳﾝﾄﾗﾊﾞ" localSheetId="13" hidden="1">{"'オンボード'!$A$1:$BZ$70"}</definedName>
    <definedName name="ﾏｳﾝﾄﾗﾊﾞ" localSheetId="12" hidden="1">{"'オンボード'!$A$1:$BZ$70"}</definedName>
    <definedName name="ﾏｳﾝﾄﾗﾊﾞ" localSheetId="6" hidden="1">{"'オンボード'!$A$1:$BZ$70"}</definedName>
    <definedName name="ﾏｳﾝﾄﾗﾊﾞ" localSheetId="4" hidden="1">{"'オンボード'!$A$1:$BZ$70"}</definedName>
    <definedName name="ﾏｳﾝﾄﾗﾊﾞ" hidden="1">{"'オンボード'!$A$1:$BZ$70"}</definedName>
    <definedName name="メッセージ">#REF!</definedName>
    <definedName name="メモ" localSheetId="6">#REF!</definedName>
    <definedName name="メモ" localSheetId="7">#REF!</definedName>
    <definedName name="メモ">#REF!</definedName>
    <definedName name="メンテインターバル">[37]コード表!$AC$6:$AC$14</definedName>
    <definedName name="ﾓﾆﾀ一覧新">[80]故障診断!$A$1:$B$93</definedName>
    <definedName name="ランクA" localSheetId="18">#REF!</definedName>
    <definedName name="ランクA" localSheetId="5">#REF!</definedName>
    <definedName name="ランクA" localSheetId="6">#REF!</definedName>
    <definedName name="ランクA" localSheetId="7">#REF!</definedName>
    <definedName name="ランクA" localSheetId="4">#REF!</definedName>
    <definedName name="ランクA">#REF!</definedName>
    <definedName name="ランク別指標">[36]設定!$B$18:$I$20</definedName>
    <definedName name="リース先" localSheetId="18">#REF!</definedName>
    <definedName name="リース先" localSheetId="5">#REF!</definedName>
    <definedName name="リース先" localSheetId="6">#REF!</definedName>
    <definedName name="リース先" localSheetId="7">#REF!</definedName>
    <definedName name="リース先" localSheetId="4">#REF!</definedName>
    <definedName name="リース先">#REF!</definedName>
    <definedName name="リース先番号" localSheetId="6">#REF!</definedName>
    <definedName name="リース先番号" localSheetId="7">#REF!</definedName>
    <definedName name="リース先番号" localSheetId="4">#REF!</definedName>
    <definedName name="リース先番号">#REF!</definedName>
    <definedName name="ﾘﾌﾃｨﾝｸﾞﾓｰﾄﾞ" localSheetId="6">#REF!</definedName>
    <definedName name="ﾘﾌﾃｨﾝｸﾞﾓｰﾄﾞ">#REF!</definedName>
    <definedName name="レビュー" localSheetId="6">#REF!</definedName>
    <definedName name="レビュー">#REF!</definedName>
    <definedName name="レビュー２" localSheetId="6">#REF!</definedName>
    <definedName name="レビュー２">#REF!</definedName>
    <definedName name="レビュー工数" localSheetId="6">#REF!</definedName>
    <definedName name="レビュー工数">#REF!</definedName>
    <definedName name="レビュー種別">[70]基礎情報!$Z$4:$Z$100</definedName>
    <definedName name="レビュー対象">[70]基礎情報!$AC$4:$AC$100</definedName>
    <definedName name="レビュー対象物" localSheetId="18">#REF!</definedName>
    <definedName name="レビュー対象物" localSheetId="5">#REF!</definedName>
    <definedName name="レビュー対象物" localSheetId="6">#REF!</definedName>
    <definedName name="レビュー対象物" localSheetId="4">#REF!</definedName>
    <definedName name="レビュー対象物">#REF!</definedName>
    <definedName name="ﾚﾋﾞｭｰ密度基準値" localSheetId="6">#REF!</definedName>
    <definedName name="ﾚﾋﾞｭｰ密度基準値" localSheetId="4">#REF!</definedName>
    <definedName name="ﾚﾋﾞｭｰ密度基準値">#REF!</definedName>
    <definedName name="ﾚﾋﾞｭｰ密度目標値" localSheetId="6">#REF!</definedName>
    <definedName name="ﾚﾋﾞｭｰ密度目標値" localSheetId="4">#REF!</definedName>
    <definedName name="ﾚﾋﾞｭｰ密度目標値">#REF!</definedName>
    <definedName name="わ" localSheetId="18" hidden="1">{#N/A,#N/A,TRUE,"カスタマイズ仕様書";#N/A,#N/A,TRUE,"Ｉ・Ｏ関連表(1)";#N/A,#N/A,TRUE,"Ｉ・Ｏ関連表(2)";#N/A,#N/A,TRUE,"Ｉ・Ｏ関連表(3)";#N/A,#N/A,TRUE,"レポート記述書";#N/A,#N/A,TRUE,"画面記述書"}</definedName>
    <definedName name="わ" localSheetId="5" hidden="1">{#N/A,#N/A,TRUE,"カスタマイズ仕様書";#N/A,#N/A,TRUE,"Ｉ・Ｏ関連表(1)";#N/A,#N/A,TRUE,"Ｉ・Ｏ関連表(2)";#N/A,#N/A,TRUE,"Ｉ・Ｏ関連表(3)";#N/A,#N/A,TRUE,"レポート記述書";#N/A,#N/A,TRUE,"画面記述書"}</definedName>
    <definedName name="わ" localSheetId="6" hidden="1">{#N/A,#N/A,TRUE,"カスタマイズ仕様書";#N/A,#N/A,TRUE,"Ｉ・Ｏ関連表(1)";#N/A,#N/A,TRUE,"Ｉ・Ｏ関連表(2)";#N/A,#N/A,TRUE,"Ｉ・Ｏ関連表(3)";#N/A,#N/A,TRUE,"レポート記述書";#N/A,#N/A,TRUE,"画面記述書"}</definedName>
    <definedName name="わ" localSheetId="7" hidden="1">{#N/A,#N/A,TRUE,"カスタマイズ仕様書";#N/A,#N/A,TRUE,"Ｉ・Ｏ関連表(1)";#N/A,#N/A,TRUE,"Ｉ・Ｏ関連表(2)";#N/A,#N/A,TRUE,"Ｉ・Ｏ関連表(3)";#N/A,#N/A,TRUE,"レポート記述書";#N/A,#N/A,TRUE,"画面記述書"}</definedName>
    <definedName name="わ" localSheetId="4"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ﾜﾝﾀｯﾁｱｯﾌﾟ">#REF!</definedName>
    <definedName name="んＧＦＪＨＪ" localSheetId="18" hidden="1">{#N/A,#N/A,FALSE,"製造PC120";#N/A,#N/A,FALSE,"製造PC200";#N/A,#N/A,FALSE,"製造PC288US";#N/A,#N/A,FALSE,"製造PC300"}</definedName>
    <definedName name="んＧＦＪＨＪ" localSheetId="5" hidden="1">{#N/A,#N/A,FALSE,"製造PC120";#N/A,#N/A,FALSE,"製造PC200";#N/A,#N/A,FALSE,"製造PC288US";#N/A,#N/A,FALSE,"製造PC300"}</definedName>
    <definedName name="んＧＦＪＨＪ" localSheetId="13" hidden="1">{#N/A,#N/A,FALSE,"製造PC120";#N/A,#N/A,FALSE,"製造PC200";#N/A,#N/A,FALSE,"製造PC288US";#N/A,#N/A,FALSE,"製造PC300"}</definedName>
    <definedName name="んＧＦＪＨＪ" localSheetId="12" hidden="1">{#N/A,#N/A,FALSE,"製造PC120";#N/A,#N/A,FALSE,"製造PC200";#N/A,#N/A,FALSE,"製造PC288US";#N/A,#N/A,FALSE,"製造PC300"}</definedName>
    <definedName name="んＧＦＪＨＪ" localSheetId="6" hidden="1">{#N/A,#N/A,FALSE,"製造PC120";#N/A,#N/A,FALSE,"製造PC200";#N/A,#N/A,FALSE,"製造PC288US";#N/A,#N/A,FALSE,"製造PC300"}</definedName>
    <definedName name="んＧＦＪＨＪ" localSheetId="4" hidden="1">{#N/A,#N/A,FALSE,"製造PC120";#N/A,#N/A,FALSE,"製造PC200";#N/A,#N/A,FALSE,"製造PC288US";#N/A,#N/A,FALSE,"製造PC300"}</definedName>
    <definedName name="んＧＦＪＨＪ" hidden="1">{#N/A,#N/A,FALSE,"製造PC120";#N/A,#N/A,FALSE,"製造PC200";#N/A,#N/A,FALSE,"製造PC288US";#N/A,#N/A,FALSE,"製造PC300"}</definedName>
    <definedName name="んんｍ" localSheetId="18" hidden="1">{"'オンボード'!$A$1:$BZ$70"}</definedName>
    <definedName name="んんｍ" localSheetId="5" hidden="1">{"'オンボード'!$A$1:$BZ$70"}</definedName>
    <definedName name="んんｍ" localSheetId="13" hidden="1">{"'オンボード'!$A$1:$BZ$70"}</definedName>
    <definedName name="んんｍ" localSheetId="12" hidden="1">{"'オンボード'!$A$1:$BZ$70"}</definedName>
    <definedName name="んんｍ" localSheetId="6" hidden="1">{"'オンボード'!$A$1:$BZ$70"}</definedName>
    <definedName name="んんｍ" localSheetId="4" hidden="1">{"'オンボード'!$A$1:$BZ$70"}</definedName>
    <definedName name="んんｍ" hidden="1">{"'オンボード'!$A$1:$BZ$70"}</definedName>
    <definedName name="案件名" localSheetId="7">#REF!</definedName>
    <definedName name="案件名">#REF!</definedName>
    <definedName name="伊藤" localSheetId="18" hidden="1">{"'オンボード'!$A$1:$BZ$70"}</definedName>
    <definedName name="伊藤" localSheetId="5" hidden="1">{"'オンボード'!$A$1:$BZ$70"}</definedName>
    <definedName name="伊藤" localSheetId="13" hidden="1">{"'オンボード'!$A$1:$BZ$70"}</definedName>
    <definedName name="伊藤" localSheetId="12" hidden="1">{"'オンボード'!$A$1:$BZ$70"}</definedName>
    <definedName name="伊藤" localSheetId="6" hidden="1">{"'オンボード'!$A$1:$BZ$70"}</definedName>
    <definedName name="伊藤" localSheetId="4" hidden="1">{"'オンボード'!$A$1:$BZ$70"}</definedName>
    <definedName name="伊藤" hidden="1">{"'オンボード'!$A$1:$BZ$70"}</definedName>
    <definedName name="一次原因">#REF!</definedName>
    <definedName name="営業担当者" localSheetId="6">#REF!</definedName>
    <definedName name="営業担当者" localSheetId="7">#REF!</definedName>
    <definedName name="営業担当者">#REF!</definedName>
    <definedName name="営業担当者A">[81]担当者コード!$B:$B</definedName>
    <definedName name="営業担当番号" localSheetId="18">#REF!</definedName>
    <definedName name="営業担当番号" localSheetId="5">#REF!</definedName>
    <definedName name="営業担当番号" localSheetId="6">#REF!</definedName>
    <definedName name="営業担当番号" localSheetId="7">#REF!</definedName>
    <definedName name="営業担当番号" localSheetId="4">#REF!</definedName>
    <definedName name="営業担当番号">#REF!</definedName>
    <definedName name="営業部門番号" localSheetId="6">#REF!</definedName>
    <definedName name="営業部門番号" localSheetId="7">#REF!</definedName>
    <definedName name="営業部門番号" localSheetId="4">#REF!</definedName>
    <definedName name="営業部門番号">#REF!</definedName>
    <definedName name="営業部門名" localSheetId="6">#REF!</definedName>
    <definedName name="営業部門名" localSheetId="7">#REF!</definedName>
    <definedName name="営業部門名" localSheetId="4">#REF!</definedName>
    <definedName name="営業部門名">#REF!</definedName>
    <definedName name="影響度">[70]基礎情報!$W$4:$W$100</definedName>
    <definedName name="仮" localSheetId="18">#REF!</definedName>
    <definedName name="仮" localSheetId="5">#REF!</definedName>
    <definedName name="仮" localSheetId="6">#REF!</definedName>
    <definedName name="仮" localSheetId="4">#REF!</definedName>
    <definedName name="仮">#REF!</definedName>
    <definedName name="加入プラン">[37]コード表!$N$6:$N$10</definedName>
    <definedName name="加入プラン１">[37]コード表!$N$6:$N$10</definedName>
    <definedName name="稼動" localSheetId="5">#REF!</definedName>
    <definedName name="稼動" localSheetId="6">#REF!</definedName>
    <definedName name="稼動" localSheetId="4">#REF!</definedName>
    <definedName name="稼動">#REF!</definedName>
    <definedName name="稼動マップ" localSheetId="6">#REF!</definedName>
    <definedName name="稼動マップ" localSheetId="4">#REF!</definedName>
    <definedName name="稼動マップ">#REF!</definedName>
    <definedName name="画面" localSheetId="18" hidden="1">{#N/A,#N/A,TRUE,"カスタマイズ仕様書";#N/A,#N/A,TRUE,"Ｉ・Ｏ関連表(1)";#N/A,#N/A,TRUE,"Ｉ・Ｏ関連表(2)";#N/A,#N/A,TRUE,"Ｉ・Ｏ関連表(3)";#N/A,#N/A,TRUE,"レポート記述書";#N/A,#N/A,TRUE,"画面記述書"}</definedName>
    <definedName name="画面" localSheetId="5" hidden="1">{#N/A,#N/A,TRUE,"カスタマイズ仕様書";#N/A,#N/A,TRUE,"Ｉ・Ｏ関連表(1)";#N/A,#N/A,TRUE,"Ｉ・Ｏ関連表(2)";#N/A,#N/A,TRUE,"Ｉ・Ｏ関連表(3)";#N/A,#N/A,TRUE,"レポート記述書";#N/A,#N/A,TRUE,"画面記述書"}</definedName>
    <definedName name="画面" localSheetId="6" hidden="1">{#N/A,#N/A,TRUE,"カスタマイズ仕様書";#N/A,#N/A,TRUE,"Ｉ・Ｏ関連表(1)";#N/A,#N/A,TRUE,"Ｉ・Ｏ関連表(2)";#N/A,#N/A,TRUE,"Ｉ・Ｏ関連表(3)";#N/A,#N/A,TRUE,"レポート記述書";#N/A,#N/A,TRUE,"画面記述書"}</definedName>
    <definedName name="画面" localSheetId="7" hidden="1">{#N/A,#N/A,TRUE,"カスタマイズ仕様書";#N/A,#N/A,TRUE,"Ｉ・Ｏ関連表(1)";#N/A,#N/A,TRUE,"Ｉ・Ｏ関連表(2)";#N/A,#N/A,TRUE,"Ｉ・Ｏ関連表(3)";#N/A,#N/A,TRUE,"レポート記述書";#N/A,#N/A,TRUE,"画面記述書"}</definedName>
    <definedName name="画面" localSheetId="4"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ＩＤ" localSheetId="18">#REF!</definedName>
    <definedName name="画面ＩＤ" localSheetId="5">#REF!</definedName>
    <definedName name="画面ＩＤ" localSheetId="7">#REF!</definedName>
    <definedName name="画面ＩＤ" localSheetId="4">#REF!</definedName>
    <definedName name="画面ＩＤ">#REF!</definedName>
    <definedName name="画面ラインテスト件数" localSheetId="18">[38]ＰＴ障害状況!#REF!</definedName>
    <definedName name="画面ラインテスト件数" localSheetId="5">[38]ＰＴ障害状況!#REF!</definedName>
    <definedName name="画面ラインテスト件数" localSheetId="7">[38]ＰＴ障害状況!#REF!</definedName>
    <definedName name="画面ラインテスト件数" localSheetId="4">[38]ＰＴ障害状況!#REF!</definedName>
    <definedName name="画面ラインテスト件数">[38]ＰＴ障害状況!#REF!</definedName>
    <definedName name="画面ラインバグ件数" localSheetId="18">[38]ＰＴ障害状況!#REF!</definedName>
    <definedName name="画面ラインバグ件数" localSheetId="7">[38]ＰＴ障害状況!#REF!</definedName>
    <definedName name="画面ラインバグ件数">[38]ＰＴ障害状況!#REF!</definedName>
    <definedName name="画面ﾚｲｱｳﾄ" localSheetId="18" hidden="1">{"'オンボード'!$A$1:$BZ$70"}</definedName>
    <definedName name="画面ﾚｲｱｳﾄ" localSheetId="5" hidden="1">{"'オンボード'!$A$1:$BZ$70"}</definedName>
    <definedName name="画面ﾚｲｱｳﾄ" localSheetId="13" hidden="1">{"'オンボード'!$A$1:$BZ$70"}</definedName>
    <definedName name="画面ﾚｲｱｳﾄ" localSheetId="12" hidden="1">{"'オンボード'!$A$1:$BZ$70"}</definedName>
    <definedName name="画面ﾚｲｱｳﾄ" localSheetId="6" hidden="1">{"'オンボード'!$A$1:$BZ$70"}</definedName>
    <definedName name="画面ﾚｲｱｳﾄ" localSheetId="7" hidden="1">{"'オンボード'!$A$1:$BZ$70"}</definedName>
    <definedName name="画面ﾚｲｱｳﾄ" localSheetId="4" hidden="1">{"'オンボード'!$A$1:$BZ$70"}</definedName>
    <definedName name="画面ﾚｲｱｳﾄ" hidden="1">{"'オンボード'!$A$1:$BZ$70"}</definedName>
    <definedName name="画面ﾚｲｱｳﾄ2" localSheetId="18" hidden="1">{"'オンボード'!$A$1:$BZ$70"}</definedName>
    <definedName name="画面ﾚｲｱｳﾄ2" localSheetId="5" hidden="1">{"'オンボード'!$A$1:$BZ$70"}</definedName>
    <definedName name="画面ﾚｲｱｳﾄ2" localSheetId="6" hidden="1">{"'オンボード'!$A$1:$BZ$70"}</definedName>
    <definedName name="画面ﾚｲｱｳﾄ2" localSheetId="7" hidden="1">{"'オンボード'!$A$1:$BZ$70"}</definedName>
    <definedName name="画面ﾚｲｱｳﾄ2" localSheetId="4" hidden="1">{"'オンボード'!$A$1:$BZ$70"}</definedName>
    <definedName name="画面ﾚｲｱｳﾄ2" hidden="1">{"'オンボード'!$A$1:$BZ$70"}</definedName>
    <definedName name="画面部品種類">[77]区分値!$B$4:$B$24</definedName>
    <definedName name="画面名" localSheetId="18">#REF!</definedName>
    <definedName name="画面名" localSheetId="5">#REF!</definedName>
    <definedName name="画面名" localSheetId="6">#REF!</definedName>
    <definedName name="画面名" localSheetId="7">#REF!</definedName>
    <definedName name="画面名" localSheetId="4">#REF!</definedName>
    <definedName name="画面名">#REF!</definedName>
    <definedName name="画面名一覧">[82]画面名一覧!$C$5:$D$62</definedName>
    <definedName name="画面名称" localSheetId="5">#REF!</definedName>
    <definedName name="画面名称" localSheetId="6">#REF!</definedName>
    <definedName name="画面名称" localSheetId="7">#REF!</definedName>
    <definedName name="画面名称" localSheetId="4">#REF!</definedName>
    <definedName name="画面名称">#REF!</definedName>
    <definedName name="海外本社受注実績" localSheetId="18" hidden="1">{"'オンボード'!$A$1:$BZ$70"}</definedName>
    <definedName name="海外本社受注実績" localSheetId="5" hidden="1">{"'オンボード'!$A$1:$BZ$70"}</definedName>
    <definedName name="海外本社受注実績" localSheetId="6" hidden="1">{"'オンボード'!$A$1:$BZ$70"}</definedName>
    <definedName name="海外本社受注実績" localSheetId="7" hidden="1">{"'オンボード'!$A$1:$BZ$70"}</definedName>
    <definedName name="海外本社受注実績" localSheetId="4" hidden="1">{"'オンボード'!$A$1:$BZ$70"}</definedName>
    <definedName name="海外本社受注実績" hidden="1">{"'オンボード'!$A$1:$BZ$70"}</definedName>
    <definedName name="絵">#REF!</definedName>
    <definedName name="開発担当">[83]データ!#REF!</definedName>
    <definedName name="外DATA" localSheetId="18">#REF!</definedName>
    <definedName name="外DATA" localSheetId="5">#REF!</definedName>
    <definedName name="外DATA" localSheetId="6">#REF!</definedName>
    <definedName name="外DATA" localSheetId="7">#REF!</definedName>
    <definedName name="外DATA" localSheetId="4">#REF!</definedName>
    <definedName name="外DATA">#REF!</definedName>
    <definedName name="概要" localSheetId="6">#REF!</definedName>
    <definedName name="概要" localSheetId="7">#REF!</definedName>
    <definedName name="概要" localSheetId="4">#REF!</definedName>
    <definedName name="概要">#REF!</definedName>
    <definedName name="概要概要" localSheetId="18" hidden="1">{#N/A,#N/A,TRUE,"カスタマイズ仕様書";#N/A,#N/A,TRUE,"Ｉ・Ｏ関連表(1)";#N/A,#N/A,TRUE,"Ｉ・Ｏ関連表(2)";#N/A,#N/A,TRUE,"Ｉ・Ｏ関連表(3)";#N/A,#N/A,TRUE,"レポート記述書";#N/A,#N/A,TRUE,"画面記述書"}</definedName>
    <definedName name="概要概要" localSheetId="5" hidden="1">{#N/A,#N/A,TRUE,"カスタマイズ仕様書";#N/A,#N/A,TRUE,"Ｉ・Ｏ関連表(1)";#N/A,#N/A,TRUE,"Ｉ・Ｏ関連表(2)";#N/A,#N/A,TRUE,"Ｉ・Ｏ関連表(3)";#N/A,#N/A,TRUE,"レポート記述書";#N/A,#N/A,TRUE,"画面記述書"}</definedName>
    <definedName name="概要概要" localSheetId="6" hidden="1">{#N/A,#N/A,TRUE,"カスタマイズ仕様書";#N/A,#N/A,TRUE,"Ｉ・Ｏ関連表(1)";#N/A,#N/A,TRUE,"Ｉ・Ｏ関連表(2)";#N/A,#N/A,TRUE,"Ｉ・Ｏ関連表(3)";#N/A,#N/A,TRUE,"レポート記述書";#N/A,#N/A,TRUE,"画面記述書"}</definedName>
    <definedName name="概要概要" localSheetId="7" hidden="1">{#N/A,#N/A,TRUE,"カスタマイズ仕様書";#N/A,#N/A,TRUE,"Ｉ・Ｏ関連表(1)";#N/A,#N/A,TRUE,"Ｉ・Ｏ関連表(2)";#N/A,#N/A,TRUE,"Ｉ・Ｏ関連表(3)";#N/A,#N/A,TRUE,"レポート記述書";#N/A,#N/A,TRUE,"画面記述書"}</definedName>
    <definedName name="概要概要" localSheetId="4"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localSheetId="18" hidden="1">{#N/A,#N/A,TRUE,"カスタマイズ仕様書";#N/A,#N/A,TRUE,"Ｉ・Ｏ関連表(1)";#N/A,#N/A,TRUE,"Ｉ・Ｏ関連表(2)";#N/A,#N/A,TRUE,"Ｉ・Ｏ関連表(3)";#N/A,#N/A,TRUE,"レポート記述書";#N/A,#N/A,TRUE,"画面記述書"}</definedName>
    <definedName name="活動ｽｹｼﾞｭｰﾙ" localSheetId="5" hidden="1">{#N/A,#N/A,TRUE,"カスタマイズ仕様書";#N/A,#N/A,TRUE,"Ｉ・Ｏ関連表(1)";#N/A,#N/A,TRUE,"Ｉ・Ｏ関連表(2)";#N/A,#N/A,TRUE,"Ｉ・Ｏ関連表(3)";#N/A,#N/A,TRUE,"レポート記述書";#N/A,#N/A,TRUE,"画面記述書"}</definedName>
    <definedName name="活動ｽｹｼﾞｭｰﾙ" localSheetId="6" hidden="1">{#N/A,#N/A,TRUE,"カスタマイズ仕様書";#N/A,#N/A,TRUE,"Ｉ・Ｏ関連表(1)";#N/A,#N/A,TRUE,"Ｉ・Ｏ関連表(2)";#N/A,#N/A,TRUE,"Ｉ・Ｏ関連表(3)";#N/A,#N/A,TRUE,"レポート記述書";#N/A,#N/A,TRUE,"画面記述書"}</definedName>
    <definedName name="活動ｽｹｼﾞｭｰﾙ" localSheetId="4"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localSheetId="5" hidden="1">#REF!</definedName>
    <definedName name="関連表" localSheetId="12" hidden="1">#REF!</definedName>
    <definedName name="関連表" localSheetId="7" hidden="1">#REF!</definedName>
    <definedName name="関連表" hidden="1">#REF!</definedName>
    <definedName name="基本キー" localSheetId="5">#REF!</definedName>
    <definedName name="基本キー">#REF!</definedName>
    <definedName name="機能">[84]Sheet2!$A$1:$A$4</definedName>
    <definedName name="紀之" localSheetId="18" hidden="1">{"'オンボード'!$A$1:$BZ$70"}</definedName>
    <definedName name="紀之" localSheetId="5" hidden="1">{"'オンボード'!$A$1:$BZ$70"}</definedName>
    <definedName name="紀之" hidden="1">{"'オンボード'!$A$1:$BZ$70"}</definedName>
    <definedName name="共通ﾚｲｱｳﾄ">'[23]DATA-COMMUNICATION-FORMAT'!#REF!</definedName>
    <definedName name="共通設定_規模">[36]【変更不可】共通設定!$B$1</definedName>
    <definedName name="区分_付帯">[79]設定!$B$19</definedName>
    <definedName name="区分_無効">[79]設定!$B$18</definedName>
    <definedName name="区分リスト">[79]設定!$B$18:$B$19</definedName>
    <definedName name="契約年数">[37]コード表!$AB$6:$AB$11</definedName>
    <definedName name="計算電気設備" localSheetId="18">#REF!</definedName>
    <definedName name="計算電気設備" localSheetId="5">#REF!</definedName>
    <definedName name="計算電気設備" localSheetId="6">#REF!</definedName>
    <definedName name="計算電気設備" localSheetId="4">#REF!</definedName>
    <definedName name="計算電気設備">#REF!</definedName>
    <definedName name="計算付帯設備" localSheetId="6">#REF!</definedName>
    <definedName name="計算付帯設備" localSheetId="4">#REF!</definedName>
    <definedName name="計算付帯設備">#REF!</definedName>
    <definedName name="計算冷凍機器" localSheetId="6">#REF!</definedName>
    <definedName name="計算冷凍機器" localSheetId="4">#REF!</definedName>
    <definedName name="計算冷凍機器">#REF!</definedName>
    <definedName name="計算冷凍冷蔵庫" localSheetId="6">#REF!</definedName>
    <definedName name="計算冷凍冷蔵庫">#REF!</definedName>
    <definedName name="計算冷媒配管" localSheetId="6">#REF!</definedName>
    <definedName name="計算冷媒配管">#REF!</definedName>
    <definedName name="警報" localSheetId="6">#REF!</definedName>
    <definedName name="警報">#REF!</definedName>
    <definedName name="結AF" localSheetId="6">#REF!</definedName>
    <definedName name="結AF" localSheetId="7">#REF!</definedName>
    <definedName name="結AF">#REF!</definedName>
    <definedName name="結AT" localSheetId="6">#REF!</definedName>
    <definedName name="結AT" localSheetId="7">#REF!</definedName>
    <definedName name="結AT">#REF!</definedName>
    <definedName name="結合子" localSheetId="6">#REF!</definedName>
    <definedName name="結合子" localSheetId="7">#REF!</definedName>
    <definedName name="結合子">#REF!</definedName>
    <definedName name="結合子A201" localSheetId="6">#REF!</definedName>
    <definedName name="結合子A201" localSheetId="7">#REF!</definedName>
    <definedName name="結合子A201">#REF!</definedName>
    <definedName name="結合子B101" localSheetId="6">#REF!</definedName>
    <definedName name="結合子B101" localSheetId="7">#REF!</definedName>
    <definedName name="結合子B101">#REF!</definedName>
    <definedName name="結合子B301" localSheetId="6">#REF!</definedName>
    <definedName name="結合子B301" localSheetId="7">#REF!</definedName>
    <definedName name="結合子B301">#REF!</definedName>
    <definedName name="結合子B501" localSheetId="6">#REF!</definedName>
    <definedName name="結合子B501" localSheetId="7">#REF!</definedName>
    <definedName name="結合子B501">#REF!</definedName>
    <definedName name="結合子D101" localSheetId="6">#REF!</definedName>
    <definedName name="結合子D101" localSheetId="7">#REF!</definedName>
    <definedName name="結合子D101">#REF!</definedName>
    <definedName name="結合子D201" localSheetId="6">#REF!</definedName>
    <definedName name="結合子D201" localSheetId="7">#REF!</definedName>
    <definedName name="結合子D201">#REF!</definedName>
    <definedName name="件数､費用ﾊﾟﾚｰﾄﾃﾞｰﾀ_HD205_255_">#REF!</definedName>
    <definedName name="件数､費用ﾊﾟﾚｰﾄﾃﾞｰﾀ_HD325_405_">#REF!</definedName>
    <definedName name="件数､費用ﾊﾟﾚｰﾄﾃﾞｰﾀ_HD465_605_">#REF!</definedName>
    <definedName name="件数､費用ﾊﾟﾚｰﾄﾃﾞｰﾀ_HD785_985_">#REF!</definedName>
    <definedName name="検査基準書印刷実行" localSheetId="15">[75]!検査基準書印刷実行</definedName>
    <definedName name="検査基準書印刷実行" localSheetId="16">[75]!検査基準書印刷実行</definedName>
    <definedName name="検査基準書印刷実行">[75]!検査基準書印刷実行</definedName>
    <definedName name="検索条件区分">[77]区分値!$Z$4:$Z$22</definedName>
    <definedName name="検討用"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1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検品システム_実績" localSheetId="18">#REF!</definedName>
    <definedName name="検品システム_実績" localSheetId="5">#REF!</definedName>
    <definedName name="検品システム_実績" localSheetId="6">#REF!</definedName>
    <definedName name="検品システム_実績" localSheetId="4">#REF!</definedName>
    <definedName name="検品システム_実績">#REF!</definedName>
    <definedName name="見直" localSheetId="6" hidden="1">#REF!</definedName>
    <definedName name="見直" localSheetId="4" hidden="1">#REF!</definedName>
    <definedName name="見直" hidden="1">#REF!</definedName>
    <definedName name="原因・理由区分" localSheetId="6">#REF!</definedName>
    <definedName name="原因・理由区分" localSheetId="4">#REF!</definedName>
    <definedName name="原因・理由区分">#REF!</definedName>
    <definedName name="原因箇所" localSheetId="6">#REF!</definedName>
    <definedName name="原因箇所">#REF!</definedName>
    <definedName name="原因区分_レ">[70]基礎情報!$AI$4:$AI$100</definedName>
    <definedName name="原因区分_仕" localSheetId="18">#REF!</definedName>
    <definedName name="原因区分_仕" localSheetId="5">#REF!</definedName>
    <definedName name="原因区分_仕" localSheetId="6">#REF!</definedName>
    <definedName name="原因区分_仕" localSheetId="4">#REF!</definedName>
    <definedName name="原因区分_仕">#REF!</definedName>
    <definedName name="現象" localSheetId="6">#REF!</definedName>
    <definedName name="現象" localSheetId="7">#REF!</definedName>
    <definedName name="現象" localSheetId="4">#REF!</definedName>
    <definedName name="現象">#REF!</definedName>
    <definedName name="顧客番号" localSheetId="6">#REF!</definedName>
    <definedName name="顧客番号" localSheetId="7">#REF!</definedName>
    <definedName name="顧客番号" localSheetId="4">#REF!</definedName>
    <definedName name="顧客番号">#REF!</definedName>
    <definedName name="顧客名" localSheetId="6">#REF!</definedName>
    <definedName name="顧客名" localSheetId="7">#REF!</definedName>
    <definedName name="顧客名">#REF!</definedName>
    <definedName name="交換" localSheetId="6">#REF!</definedName>
    <definedName name="交換">#REF!</definedName>
    <definedName name="工程">[70]基礎情報!$Q$4:$Q$20</definedName>
    <definedName name="広島" localSheetId="18" hidden="1">{"'オンボード'!$A$1:$BZ$70"}</definedName>
    <definedName name="広島" localSheetId="5" hidden="1">{"'オンボード'!$A$1:$BZ$70"}</definedName>
    <definedName name="広島" localSheetId="13" hidden="1">{"'オンボード'!$A$1:$BZ$70"}</definedName>
    <definedName name="広島" localSheetId="12" hidden="1">{"'オンボード'!$A$1:$BZ$70"}</definedName>
    <definedName name="広島" localSheetId="6" hidden="1">{"'オンボード'!$A$1:$BZ$70"}</definedName>
    <definedName name="広島" localSheetId="4" hidden="1">{"'オンボード'!$A$1:$BZ$70"}</definedName>
    <definedName name="広島" hidden="1">{"'オンボード'!$A$1:$BZ$70"}</definedName>
    <definedName name="更新" localSheetId="6">#REF!</definedName>
    <definedName name="更新" localSheetId="7">#REF!</definedName>
    <definedName name="更新" localSheetId="0">#REF!</definedName>
    <definedName name="更新">#REF!</definedName>
    <definedName name="更新者" localSheetId="6">#REF!</definedName>
    <definedName name="更新者" localSheetId="7">#REF!</definedName>
    <definedName name="更新者">#REF!</definedName>
    <definedName name="更新日" localSheetId="6">#REF!</definedName>
    <definedName name="更新日" localSheetId="7">#REF!</definedName>
    <definedName name="更新日">#REF!</definedName>
    <definedName name="行区分_付帯">[36]設定!$B$30</definedName>
    <definedName name="行区分_無効">[36]設定!$B$29</definedName>
    <definedName name="行長" localSheetId="5">#REF!</definedName>
    <definedName name="行長">#REF!</definedName>
    <definedName name="購入品のインスト" localSheetId="18" hidden="1">{"'オンボード'!$A$1:$BZ$70"}</definedName>
    <definedName name="購入品のインスト" localSheetId="5" hidden="1">{"'オンボード'!$A$1:$BZ$70"}</definedName>
    <definedName name="購入品のインスト" localSheetId="13" hidden="1">{"'オンボード'!$A$1:$BZ$70"}</definedName>
    <definedName name="購入品のインスト" localSheetId="12" hidden="1">{"'オンボード'!$A$1:$BZ$70"}</definedName>
    <definedName name="購入品のインスト" localSheetId="6" hidden="1">{"'オンボード'!$A$1:$BZ$70"}</definedName>
    <definedName name="購入品のインスト" localSheetId="4" hidden="1">{"'オンボード'!$A$1:$BZ$70"}</definedName>
    <definedName name="購入品のインスト" hidden="1">{"'オンボード'!$A$1:$BZ$70"}</definedName>
    <definedName name="項目ID">#REF!</definedName>
    <definedName name="項目No">#REF!</definedName>
    <definedName name="項目名">#REF!</definedName>
    <definedName name="合計工数">#REF!</definedName>
    <definedName name="合計非表示" localSheetId="15">[85]!合計非表示</definedName>
    <definedName name="合計非表示" localSheetId="16">[85]!合計非表示</definedName>
    <definedName name="合計非表示">[85]!合計非表示</definedName>
    <definedName name="合計表示" localSheetId="15">[85]!合計表示</definedName>
    <definedName name="合計表示" localSheetId="16">[85]!合計表示</definedName>
    <definedName name="合計表示">[85]!合計表示</definedName>
    <definedName name="今後の日程" localSheetId="18" hidden="1">{"'オンボード'!$A$1:$BZ$70"}</definedName>
    <definedName name="今後の日程" localSheetId="5" hidden="1">{"'オンボード'!$A$1:$BZ$70"}</definedName>
    <definedName name="今後の日程" localSheetId="13" hidden="1">{"'オンボード'!$A$1:$BZ$70"}</definedName>
    <definedName name="今後の日程" localSheetId="12" hidden="1">{"'オンボード'!$A$1:$BZ$70"}</definedName>
    <definedName name="今後の日程" localSheetId="6" hidden="1">{"'オンボード'!$A$1:$BZ$70"}</definedName>
    <definedName name="今後の日程" localSheetId="4" hidden="1">{"'オンボード'!$A$1:$BZ$70"}</definedName>
    <definedName name="今後の日程" hidden="1">{"'オンボード'!$A$1:$BZ$70"}</definedName>
    <definedName name="佐藤" localSheetId="18" hidden="1">{"'オンボード'!$A$1:$BZ$70"}</definedName>
    <definedName name="佐藤" localSheetId="5" hidden="1">{"'オンボード'!$A$1:$BZ$70"}</definedName>
    <definedName name="佐藤" localSheetId="13" hidden="1">{"'オンボード'!$A$1:$BZ$70"}</definedName>
    <definedName name="佐藤" localSheetId="12" hidden="1">{"'オンボード'!$A$1:$BZ$70"}</definedName>
    <definedName name="佐藤" localSheetId="6" hidden="1">{"'オンボード'!$A$1:$BZ$70"}</definedName>
    <definedName name="佐藤" localSheetId="4" hidden="1">{"'オンボード'!$A$1:$BZ$70"}</definedName>
    <definedName name="佐藤" hidden="1">{"'オンボード'!$A$1:$BZ$70"}</definedName>
    <definedName name="再現性">#REF!</definedName>
    <definedName name="最新日程" localSheetId="18" hidden="1">{"'オンボード'!$A$1:$BZ$70"}</definedName>
    <definedName name="最新日程" localSheetId="5" hidden="1">{"'オンボード'!$A$1:$BZ$70"}</definedName>
    <definedName name="最新日程" localSheetId="13" hidden="1">{"'オンボード'!$A$1:$BZ$70"}</definedName>
    <definedName name="最新日程" localSheetId="12" hidden="1">{"'オンボード'!$A$1:$BZ$70"}</definedName>
    <definedName name="最新日程" localSheetId="6" hidden="1">{"'オンボード'!$A$1:$BZ$70"}</definedName>
    <definedName name="最新日程" localSheetId="4" hidden="1">{"'オンボード'!$A$1:$BZ$70"}</definedName>
    <definedName name="最新日程" hidden="1">{"'オンボード'!$A$1:$BZ$70"}</definedName>
    <definedName name="最大ﾚﾋﾞｭｰ密度">#REF!</definedName>
    <definedName name="最大指摘率" localSheetId="6">#REF!</definedName>
    <definedName name="最大指摘率">#REF!</definedName>
    <definedName name="作業影響有無" localSheetId="6">#REF!</definedName>
    <definedName name="作業影響有無" localSheetId="7">#REF!</definedName>
    <definedName name="作業影響有無">#REF!</definedName>
    <definedName name="作成者" localSheetId="6">#REF!</definedName>
    <definedName name="作成者" localSheetId="7">#REF!</definedName>
    <definedName name="作成者">#REF!</definedName>
    <definedName name="作成日" localSheetId="6">#REF!</definedName>
    <definedName name="作成日" localSheetId="7">#REF!</definedName>
    <definedName name="作成日">#REF!</definedName>
    <definedName name="作成頻度リスト" localSheetId="6">#REF!</definedName>
    <definedName name="作成頻度リスト" localSheetId="7">#REF!</definedName>
    <definedName name="作成頻度リスト">#REF!</definedName>
    <definedName name="索引1">#REF!</definedName>
    <definedName name="索引2">#REF!</definedName>
    <definedName name="索引3">#REF!</definedName>
    <definedName name="索引4">#REF!</definedName>
    <definedName name="索引5">#REF!</definedName>
    <definedName name="索引6">#REF!</definedName>
    <definedName name="索引7">#REF!</definedName>
    <definedName name="索引P">#REF!</definedName>
    <definedName name="三次原因" localSheetId="6">#REF!</definedName>
    <definedName name="三次原因">#REF!</definedName>
    <definedName name="参考1" localSheetId="5" hidden="1">[86]基本仕様１!#REF!</definedName>
    <definedName name="参考1" localSheetId="6" hidden="1">[11]基本仕様１!#REF!</definedName>
    <definedName name="参考1" hidden="1">[11]基本仕様１!#REF!</definedName>
    <definedName name="参考2" localSheetId="5" hidden="1">[86]基本仕様１!#REF!</definedName>
    <definedName name="参考2" localSheetId="6" hidden="1">[11]基本仕様１!#REF!</definedName>
    <definedName name="参考2" hidden="1">[11]基本仕様１!#REF!</definedName>
    <definedName name="参照１" localSheetId="18">#REF!</definedName>
    <definedName name="参照１" localSheetId="5">#REF!</definedName>
    <definedName name="参照１" localSheetId="6">#REF!</definedName>
    <definedName name="参照１" localSheetId="7">#REF!</definedName>
    <definedName name="参照１" localSheetId="4">#REF!</definedName>
    <definedName name="参照１">#REF!</definedName>
    <definedName name="参照２" localSheetId="6">#REF!</definedName>
    <definedName name="参照２" localSheetId="7">#REF!</definedName>
    <definedName name="参照２" localSheetId="4">#REF!</definedName>
    <definedName name="参照２">#REF!</definedName>
    <definedName name="仕入先コード名">[81]仕入業者コード!$B:$B</definedName>
    <definedName name="仕入先名" localSheetId="18">#REF!</definedName>
    <definedName name="仕入先名" localSheetId="5">#REF!</definedName>
    <definedName name="仕入先名" localSheetId="6">#REF!</definedName>
    <definedName name="仕入先名" localSheetId="7">#REF!</definedName>
    <definedName name="仕入先名" localSheetId="4">#REF!</definedName>
    <definedName name="仕入先名">#REF!</definedName>
    <definedName name="仕入先名A">[81]仕入業者コード!$C:$C</definedName>
    <definedName name="仕入定価合計" localSheetId="18">#REF!</definedName>
    <definedName name="仕入定価合計" localSheetId="5">#REF!</definedName>
    <definedName name="仕入定価合計" localSheetId="6">#REF!</definedName>
    <definedName name="仕入定価合計" localSheetId="7">#REF!</definedName>
    <definedName name="仕入定価合計" localSheetId="4">#REF!</definedName>
    <definedName name="仕入定価合計">#REF!</definedName>
    <definedName name="使用環境">[37]コード表!$P$6:$P$8</definedName>
    <definedName name="使用環境１">[37]コード表!$P$6:$P$8</definedName>
    <definedName name="指摘区分">[70]基礎情報!$AF$4:$AF$100</definedName>
    <definedName name="指摘事項数" localSheetId="18">#REF!</definedName>
    <definedName name="指摘事項数" localSheetId="5">#REF!</definedName>
    <definedName name="指摘事項数" localSheetId="6">#REF!</definedName>
    <definedName name="指摘事項数" localSheetId="4">#REF!</definedName>
    <definedName name="指摘事項数">#REF!</definedName>
    <definedName name="指摘率基準値" localSheetId="6">#REF!</definedName>
    <definedName name="指摘率基準値" localSheetId="4">#REF!</definedName>
    <definedName name="指摘率基準値">#REF!</definedName>
    <definedName name="指摘率目標値" localSheetId="6">#REF!</definedName>
    <definedName name="指摘率目標値" localSheetId="4">#REF!</definedName>
    <definedName name="指摘率目標値">#REF!</definedName>
    <definedName name="支払方法">[37]コード表!$AA$6:$AA$9</definedName>
    <definedName name="支払方法_ｾｷｭﾘﾃｨ">[37]コード表!$AF$6:$AF$8</definedName>
    <definedName name="試研G" localSheetId="5" hidden="1">#REF!</definedName>
    <definedName name="試研G" localSheetId="13" hidden="1">#REF!</definedName>
    <definedName name="試研G" localSheetId="12" hidden="1">#REF!</definedName>
    <definedName name="試研G" localSheetId="6" hidden="1">#REF!</definedName>
    <definedName name="試研G" hidden="1">#REF!</definedName>
    <definedName name="試験実行スクリプト作成">[72]状況定義!$F$3:$F$6</definedName>
    <definedName name="時刻" localSheetId="18">#REF!</definedName>
    <definedName name="時刻" localSheetId="5">#REF!</definedName>
    <definedName name="時刻" localSheetId="6">#REF!</definedName>
    <definedName name="時刻">#REF!</definedName>
    <definedName name="実施" localSheetId="5" hidden="1">{"'オンボード'!$A$1:$BZ$70"}</definedName>
    <definedName name="実施" hidden="1">{"'オンボード'!$A$1:$BZ$70"}</definedName>
    <definedName name="実施フェーズ" localSheetId="6">#REF!</definedName>
    <definedName name="実施フェーズ">#REF!</definedName>
    <definedName name="実車応力" localSheetId="18" hidden="1">{#N/A,#N/A,FALSE,"製造PC120";#N/A,#N/A,FALSE,"製造PC200";#N/A,#N/A,FALSE,"製造PC288US";#N/A,#N/A,FALSE,"製造PC300"}</definedName>
    <definedName name="実車応力" localSheetId="5" hidden="1">{#N/A,#N/A,FALSE,"製造PC120";#N/A,#N/A,FALSE,"製造PC200";#N/A,#N/A,FALSE,"製造PC288US";#N/A,#N/A,FALSE,"製造PC300"}</definedName>
    <definedName name="実車応力" localSheetId="13" hidden="1">{#N/A,#N/A,FALSE,"製造PC120";#N/A,#N/A,FALSE,"製造PC200";#N/A,#N/A,FALSE,"製造PC288US";#N/A,#N/A,FALSE,"製造PC300"}</definedName>
    <definedName name="実車応力" localSheetId="12" hidden="1">{#N/A,#N/A,FALSE,"製造PC120";#N/A,#N/A,FALSE,"製造PC200";#N/A,#N/A,FALSE,"製造PC288US";#N/A,#N/A,FALSE,"製造PC300"}</definedName>
    <definedName name="実車応力" localSheetId="6" hidden="1">{#N/A,#N/A,FALSE,"製造PC120";#N/A,#N/A,FALSE,"製造PC200";#N/A,#N/A,FALSE,"製造PC288US";#N/A,#N/A,FALSE,"製造PC300"}</definedName>
    <definedName name="実車応力" localSheetId="4" hidden="1">{#N/A,#N/A,FALSE,"製造PC120";#N/A,#N/A,FALSE,"製造PC200";#N/A,#N/A,FALSE,"製造PC288US";#N/A,#N/A,FALSE,"製造PC300"}</definedName>
    <definedName name="実車応力" hidden="1">{#N/A,#N/A,FALSE,"製造PC120";#N/A,#N/A,FALSE,"製造PC200";#N/A,#N/A,FALSE,"製造PC288US";#N/A,#N/A,FALSE,"製造PC300"}</definedName>
    <definedName name="実働SMR">#REF!</definedName>
    <definedName name="車載" localSheetId="5">#REF!</definedName>
    <definedName name="車載" localSheetId="6">#REF!</definedName>
    <definedName name="車載">#REF!</definedName>
    <definedName name="主管部署ＩＤ" localSheetId="18">[69]参照!#REF!</definedName>
    <definedName name="主管部署ＩＤ" localSheetId="5">[69]参照!#REF!</definedName>
    <definedName name="主管部署ＩＤ" localSheetId="7">[69]参照!#REF!</definedName>
    <definedName name="主管部署ＩＤ" localSheetId="4">[69]参照!#REF!</definedName>
    <definedName name="主管部署ＩＤ">[69]参照!#REF!</definedName>
    <definedName name="主管部署名" localSheetId="18">[69]参照!#REF!</definedName>
    <definedName name="主管部署名" localSheetId="7">[69]参照!#REF!</definedName>
    <definedName name="主管部署名" localSheetId="4">[69]参照!#REF!</definedName>
    <definedName name="主管部署名">[69]参照!#REF!</definedName>
    <definedName name="主要不具合" localSheetId="18" hidden="1">{#N/A,#N/A,FALSE,"製造PC120";#N/A,#N/A,FALSE,"製造PC200";#N/A,#N/A,FALSE,"製造PC288US";#N/A,#N/A,FALSE,"製造PC300"}</definedName>
    <definedName name="主要不具合" localSheetId="5" hidden="1">{#N/A,#N/A,FALSE,"製造PC120";#N/A,#N/A,FALSE,"製造PC200";#N/A,#N/A,FALSE,"製造PC288US";#N/A,#N/A,FALSE,"製造PC300"}</definedName>
    <definedName name="主要不具合" localSheetId="13" hidden="1">{#N/A,#N/A,FALSE,"製造PC120";#N/A,#N/A,FALSE,"製造PC200";#N/A,#N/A,FALSE,"製造PC288US";#N/A,#N/A,FALSE,"製造PC300"}</definedName>
    <definedName name="主要不具合" localSheetId="12" hidden="1">{#N/A,#N/A,FALSE,"製造PC120";#N/A,#N/A,FALSE,"製造PC200";#N/A,#N/A,FALSE,"製造PC288US";#N/A,#N/A,FALSE,"製造PC300"}</definedName>
    <definedName name="主要不具合" localSheetId="6" hidden="1">{#N/A,#N/A,FALSE,"製造PC120";#N/A,#N/A,FALSE,"製造PC200";#N/A,#N/A,FALSE,"製造PC288US";#N/A,#N/A,FALSE,"製造PC300"}</definedName>
    <definedName name="主要不具合" localSheetId="4" hidden="1">{#N/A,#N/A,FALSE,"製造PC120";#N/A,#N/A,FALSE,"製造PC200";#N/A,#N/A,FALSE,"製造PC288US";#N/A,#N/A,FALSE,"製造PC300"}</definedName>
    <definedName name="主要不具合" hidden="1">{#N/A,#N/A,FALSE,"製造PC120";#N/A,#N/A,FALSE,"製造PC200";#N/A,#N/A,FALSE,"製造PC288US";#N/A,#N/A,FALSE,"製造PC300"}</definedName>
    <definedName name="取入Aコピー" localSheetId="15">[87]!取入Aコピー</definedName>
    <definedName name="取入Aコピー" localSheetId="16">[87]!取入Aコピー</definedName>
    <definedName name="取入Aコピー">[87]!取入Aコピー</definedName>
    <definedName name="種別">OFFSET([37]コード表!$Z$6,0,0,COUNTA([37]コード表!$Z$1:$Z$65536)-1,1)</definedName>
    <definedName name="種別カテゴライズ" localSheetId="18" hidden="1">{"'オンボード'!$A$1:$BZ$70"}</definedName>
    <definedName name="種別カテゴライズ" localSheetId="5" hidden="1">{"'オンボード'!$A$1:$BZ$70"}</definedName>
    <definedName name="種別カテゴライズ" localSheetId="6" hidden="1">{"'オンボード'!$A$1:$BZ$70"}</definedName>
    <definedName name="種別カテゴライズ" localSheetId="7" hidden="1">{"'オンボード'!$A$1:$BZ$70"}</definedName>
    <definedName name="種別カテゴライズ" localSheetId="4" hidden="1">{"'オンボード'!$A$1:$BZ$70"}</definedName>
    <definedName name="種別カテゴライズ" hidden="1">{"'オンボード'!$A$1:$BZ$70"}</definedName>
    <definedName name="受託">[88]TB!$B$2:$B$52</definedName>
    <definedName name="受託１">[32]TB!$B$2:$B$52</definedName>
    <definedName name="受注形態" localSheetId="18">#REF!</definedName>
    <definedName name="受注形態" localSheetId="5">#REF!</definedName>
    <definedName name="受注形態" localSheetId="6">#REF!</definedName>
    <definedName name="受注形態" localSheetId="7">#REF!</definedName>
    <definedName name="受注形態" localSheetId="4">#REF!</definedName>
    <definedName name="受注形態">#REF!</definedName>
    <definedName name="受注番号" localSheetId="6">#REF!</definedName>
    <definedName name="受注番号" localSheetId="7">#REF!</definedName>
    <definedName name="受注番号" localSheetId="4">#REF!</definedName>
    <definedName name="受注番号">#REF!</definedName>
    <definedName name="受入工程名">[36]進捗管理表!$BI$5</definedName>
    <definedName name="受入予定">[36]設定!$K$8</definedName>
    <definedName name="終わり" localSheetId="18">#REF!</definedName>
    <definedName name="終わり" localSheetId="5">#REF!</definedName>
    <definedName name="終わり" localSheetId="6">#REF!</definedName>
    <definedName name="終わり" localSheetId="7">#REF!</definedName>
    <definedName name="終わり" localSheetId="4">#REF!</definedName>
    <definedName name="終わり">#REF!</definedName>
    <definedName name="集計基準日">[36]進捗管理表!$C$4</definedName>
    <definedName name="集計前処理" localSheetId="18">#N/A</definedName>
    <definedName name="集計前処理" localSheetId="5">【補足】R1.2画面API指標!集計前処理</definedName>
    <definedName name="集計前処理" localSheetId="6">[0]!集計前処理</definedName>
    <definedName name="集計前処理" localSheetId="7">画面イメージ!集計前処理</definedName>
    <definedName name="集計前処理" localSheetId="4">非機能要件!集計前処理</definedName>
    <definedName name="集計前処理">テスト要件!集計前処理</definedName>
    <definedName name="重要度">[70]基礎情報!$T$4:$T$24</definedName>
    <definedName name="処理" localSheetId="18" hidden="1">{#N/A,#N/A,TRUE,"カスタマイズ仕様書";#N/A,#N/A,TRUE,"Ｉ・Ｏ関連表(1)";#N/A,#N/A,TRUE,"Ｉ・Ｏ関連表(2)";#N/A,#N/A,TRUE,"Ｉ・Ｏ関連表(3)";#N/A,#N/A,TRUE,"レポート記述書";#N/A,#N/A,TRUE,"画面記述書"}</definedName>
    <definedName name="処理" localSheetId="5" hidden="1">{#N/A,#N/A,TRUE,"カスタマイズ仕様書";#N/A,#N/A,TRUE,"Ｉ・Ｏ関連表(1)";#N/A,#N/A,TRUE,"Ｉ・Ｏ関連表(2)";#N/A,#N/A,TRUE,"Ｉ・Ｏ関連表(3)";#N/A,#N/A,TRUE,"レポート記述書";#N/A,#N/A,TRUE,"画面記述書"}</definedName>
    <definedName name="処理" localSheetId="6" hidden="1">{#N/A,#N/A,TRUE,"カスタマイズ仕様書";#N/A,#N/A,TRUE,"Ｉ・Ｏ関連表(1)";#N/A,#N/A,TRUE,"Ｉ・Ｏ関連表(2)";#N/A,#N/A,TRUE,"Ｉ・Ｏ関連表(3)";#N/A,#N/A,TRUE,"レポート記述書";#N/A,#N/A,TRUE,"画面記述書"}</definedName>
    <definedName name="処理" localSheetId="7" hidden="1">{#N/A,#N/A,TRUE,"カスタマイズ仕様書";#N/A,#N/A,TRUE,"Ｉ・Ｏ関連表(1)";#N/A,#N/A,TRUE,"Ｉ・Ｏ関連表(2)";#N/A,#N/A,TRUE,"Ｉ・Ｏ関連表(3)";#N/A,#N/A,TRUE,"レポート記述書";#N/A,#N/A,TRUE,"画面記述書"}</definedName>
    <definedName name="処理" localSheetId="4"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18" hidden="1">{#N/A,#N/A,TRUE,"カスタマイズ仕様書";#N/A,#N/A,TRUE,"Ｉ・Ｏ関連表(1)";#N/A,#N/A,TRUE,"Ｉ・Ｏ関連表(2)";#N/A,#N/A,TRUE,"Ｉ・Ｏ関連表(3)";#N/A,#N/A,TRUE,"レポート記述書";#N/A,#N/A,TRUE,"画面記述書"}</definedName>
    <definedName name="処理④" localSheetId="5" hidden="1">{#N/A,#N/A,TRUE,"カスタマイズ仕様書";#N/A,#N/A,TRUE,"Ｉ・Ｏ関連表(1)";#N/A,#N/A,TRUE,"Ｉ・Ｏ関連表(2)";#N/A,#N/A,TRUE,"Ｉ・Ｏ関連表(3)";#N/A,#N/A,TRUE,"レポート記述書";#N/A,#N/A,TRUE,"画面記述書"}</definedName>
    <definedName name="処理④" localSheetId="6" hidden="1">{#N/A,#N/A,TRUE,"カスタマイズ仕様書";#N/A,#N/A,TRUE,"Ｉ・Ｏ関連表(1)";#N/A,#N/A,TRUE,"Ｉ・Ｏ関連表(2)";#N/A,#N/A,TRUE,"Ｉ・Ｏ関連表(3)";#N/A,#N/A,TRUE,"レポート記述書";#N/A,#N/A,TRUE,"画面記述書"}</definedName>
    <definedName name="処理④" localSheetId="7" hidden="1">{#N/A,#N/A,TRUE,"カスタマイズ仕様書";#N/A,#N/A,TRUE,"Ｉ・Ｏ関連表(1)";#N/A,#N/A,TRUE,"Ｉ・Ｏ関連表(2)";#N/A,#N/A,TRUE,"Ｉ・Ｏ関連表(3)";#N/A,#N/A,TRUE,"レポート記述書";#N/A,#N/A,TRUE,"画面記述書"}</definedName>
    <definedName name="処理④" localSheetId="4"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18" hidden="1">{#N/A,#N/A,TRUE,"カスタマイズ仕様書";#N/A,#N/A,TRUE,"Ｉ・Ｏ関連表(1)";#N/A,#N/A,TRUE,"Ｉ・Ｏ関連表(2)";#N/A,#N/A,TRUE,"Ｉ・Ｏ関連表(3)";#N/A,#N/A,TRUE,"レポート記述書";#N/A,#N/A,TRUE,"画面記述書"}</definedName>
    <definedName name="処理ORG" localSheetId="5" hidden="1">{#N/A,#N/A,TRUE,"カスタマイズ仕様書";#N/A,#N/A,TRUE,"Ｉ・Ｏ関連表(1)";#N/A,#N/A,TRUE,"Ｉ・Ｏ関連表(2)";#N/A,#N/A,TRUE,"Ｉ・Ｏ関連表(3)";#N/A,#N/A,TRUE,"レポート記述書";#N/A,#N/A,TRUE,"画面記述書"}</definedName>
    <definedName name="処理ORG" localSheetId="6" hidden="1">{#N/A,#N/A,TRUE,"カスタマイズ仕様書";#N/A,#N/A,TRUE,"Ｉ・Ｏ関連表(1)";#N/A,#N/A,TRUE,"Ｉ・Ｏ関連表(2)";#N/A,#N/A,TRUE,"Ｉ・Ｏ関連表(3)";#N/A,#N/A,TRUE,"レポート記述書";#N/A,#N/A,TRUE,"画面記述書"}</definedName>
    <definedName name="処理ORG" localSheetId="7" hidden="1">{#N/A,#N/A,TRUE,"カスタマイズ仕様書";#N/A,#N/A,TRUE,"Ｉ・Ｏ関連表(1)";#N/A,#N/A,TRUE,"Ｉ・Ｏ関連表(2)";#N/A,#N/A,TRUE,"Ｉ・Ｏ関連表(3)";#N/A,#N/A,TRUE,"レポート記述書";#N/A,#N/A,TRUE,"画面記述書"}</definedName>
    <definedName name="処理ORG" localSheetId="4"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処理形態">[70]基礎情報!$J$4:$J$100</definedName>
    <definedName name="初期値" localSheetId="18">#REF!</definedName>
    <definedName name="初期値" localSheetId="5">#REF!</definedName>
    <definedName name="初期値" localSheetId="6">#REF!</definedName>
    <definedName name="初期値" localSheetId="7">#REF!</definedName>
    <definedName name="初期値" localSheetId="4">#REF!</definedName>
    <definedName name="初期値">#REF!</definedName>
    <definedName name="諸経費" localSheetId="6">#REF!</definedName>
    <definedName name="諸経費" localSheetId="4">#REF!</definedName>
    <definedName name="諸経費">#REF!</definedName>
    <definedName name="小数桁数">#REF!</definedName>
    <definedName name="詳細_close" localSheetId="18">#N/A</definedName>
    <definedName name="詳細_close" localSheetId="5">【補足】R1.2画面API指標!詳細_close</definedName>
    <definedName name="詳細_close" localSheetId="6">[0]!詳細_close</definedName>
    <definedName name="詳細_close" localSheetId="7">画面イメージ!詳細_close</definedName>
    <definedName name="詳細_close" localSheetId="4">非機能要件!詳細_close</definedName>
    <definedName name="詳細_close">テスト要件!詳細_close</definedName>
    <definedName name="詳細Ａ">1</definedName>
    <definedName name="詳細Ｂ">1.1</definedName>
    <definedName name="詳細Ｃ">1.2</definedName>
    <definedName name="詳細Ｄ">1.3</definedName>
    <definedName name="状態">#REF!</definedName>
    <definedName name="色_予定">[79]設定!$C$8</definedName>
    <definedName name="新ﾊｶｲｼ" localSheetId="5" hidden="1">[89]精度管理!#REF!</definedName>
    <definedName name="新ﾊｶｲｼ" localSheetId="13" hidden="1">[90]精度管理!#REF!</definedName>
    <definedName name="新ﾊｶｲｼ" localSheetId="12" hidden="1">[90]精度管理!#REF!</definedName>
    <definedName name="新ﾊｶｲｼ" hidden="1">[90]精度管理!#REF!</definedName>
    <definedName name="新体系_アタッチメント管理情報" localSheetId="18">#REF!</definedName>
    <definedName name="新体系_アタッチメント管理情報" localSheetId="5">#REF!</definedName>
    <definedName name="新体系_アタッチメント管理情報" localSheetId="6">#REF!</definedName>
    <definedName name="新体系_アタッチメント管理情報" localSheetId="4">#REF!</definedName>
    <definedName name="新体系_アタッチメント管理情報">#REF!</definedName>
    <definedName name="新体系_スリープサイクル異常" localSheetId="6">#REF!</definedName>
    <definedName name="新体系_スリープサイクル異常" localSheetId="4">#REF!</definedName>
    <definedName name="新体系_スリープサイクル異常">#REF!</definedName>
    <definedName name="新体系_時刻補正" localSheetId="6">#REF!</definedName>
    <definedName name="新体系_時刻補正" localSheetId="4">#REF!</definedName>
    <definedName name="新体系_時刻補正">#REF!</definedName>
    <definedName name="新体系_累積掘削積込ﾊﾟﾀｰﾝ" localSheetId="6">#REF!</definedName>
    <definedName name="新体系_累積掘削積込ﾊﾟﾀｰﾝ">#REF!</definedName>
    <definedName name="進捗・達成率設定_PG">[36]設定!$I$85:$K$93</definedName>
    <definedName name="進捗・達成率設定_PS">[36]設定!$C$85:$E$93</definedName>
    <definedName name="進捗・達成率設定_PT">[36]設定!$L$85:$N$93</definedName>
    <definedName name="進捗・達成率設定_PT仕様作成">[36]設定!$F$85:$H$93</definedName>
    <definedName name="進捗・達成率設定_受入">[36]設定!$O$85:$P$93</definedName>
    <definedName name="進捗管理票PSPT_管理項目名_1">[36]設定!$C$86</definedName>
    <definedName name="進捗管理票PSPT_管理項目名_2">[36]設定!$F$86</definedName>
    <definedName name="進捗管理票PSPT_管理項目名_3">[36]設定!$I$86</definedName>
    <definedName name="進捗管理票PSPT_管理項目名_4">[36]設定!$L$86</definedName>
    <definedName name="進捗管理票PSPT_管理項目名_5">[36]設定!$O$86</definedName>
    <definedName name="進捗管理票PSPT_進捗率_1_2">[36]設定!$E$88</definedName>
    <definedName name="進捗管理票PSPT_進捗率_2_2">[36]設定!$H$88</definedName>
    <definedName name="進捗管理票PSPT_進捗率_3_2">[36]設定!$K$88</definedName>
    <definedName name="進捗管理票PSPT_進捗率_4_2">[36]設定!$N$88</definedName>
    <definedName name="進捗状況" localSheetId="18" hidden="1">{#N/A,#N/A,FALSE,"製造PC120";#N/A,#N/A,FALSE,"製造PC200";#N/A,#N/A,FALSE,"製造PC288US";#N/A,#N/A,FALSE,"製造PC300"}</definedName>
    <definedName name="進捗状況" localSheetId="5" hidden="1">{#N/A,#N/A,FALSE,"製造PC120";#N/A,#N/A,FALSE,"製造PC200";#N/A,#N/A,FALSE,"製造PC288US";#N/A,#N/A,FALSE,"製造PC300"}</definedName>
    <definedName name="進捗状況" localSheetId="13" hidden="1">{#N/A,#N/A,FALSE,"製造PC120";#N/A,#N/A,FALSE,"製造PC200";#N/A,#N/A,FALSE,"製造PC288US";#N/A,#N/A,FALSE,"製造PC300"}</definedName>
    <definedName name="進捗状況" localSheetId="12" hidden="1">{#N/A,#N/A,FALSE,"製造PC120";#N/A,#N/A,FALSE,"製造PC200";#N/A,#N/A,FALSE,"製造PC288US";#N/A,#N/A,FALSE,"製造PC300"}</definedName>
    <definedName name="進捗状況" localSheetId="6" hidden="1">{#N/A,#N/A,FALSE,"製造PC120";#N/A,#N/A,FALSE,"製造PC200";#N/A,#N/A,FALSE,"製造PC288US";#N/A,#N/A,FALSE,"製造PC300"}</definedName>
    <definedName name="進捗状況" localSheetId="4" hidden="1">{#N/A,#N/A,FALSE,"製造PC120";#N/A,#N/A,FALSE,"製造PC200";#N/A,#N/A,FALSE,"製造PC288US";#N/A,#N/A,FALSE,"製造PC300"}</definedName>
    <definedName name="進捗状況" hidden="1">{#N/A,#N/A,FALSE,"製造PC120";#N/A,#N/A,FALSE,"製造PC200";#N/A,#N/A,FALSE,"製造PC288US";#N/A,#N/A,FALSE,"製造PC300"}</definedName>
    <definedName name="性能" localSheetId="18" hidden="1">{#N/A,#N/A,FALSE,"製造PC120";#N/A,#N/A,FALSE,"製造PC200";#N/A,#N/A,FALSE,"製造PC288US";#N/A,#N/A,FALSE,"製造PC300"}</definedName>
    <definedName name="性能" localSheetId="5" hidden="1">{#N/A,#N/A,FALSE,"製造PC120";#N/A,#N/A,FALSE,"製造PC200";#N/A,#N/A,FALSE,"製造PC288US";#N/A,#N/A,FALSE,"製造PC300"}</definedName>
    <definedName name="性能" localSheetId="13" hidden="1">{#N/A,#N/A,FALSE,"製造PC120";#N/A,#N/A,FALSE,"製造PC200";#N/A,#N/A,FALSE,"製造PC288US";#N/A,#N/A,FALSE,"製造PC300"}</definedName>
    <definedName name="性能" localSheetId="12" hidden="1">{#N/A,#N/A,FALSE,"製造PC120";#N/A,#N/A,FALSE,"製造PC200";#N/A,#N/A,FALSE,"製造PC288US";#N/A,#N/A,FALSE,"製造PC300"}</definedName>
    <definedName name="性能" localSheetId="6" hidden="1">{#N/A,#N/A,FALSE,"製造PC120";#N/A,#N/A,FALSE,"製造PC200";#N/A,#N/A,FALSE,"製造PC288US";#N/A,#N/A,FALSE,"製造PC300"}</definedName>
    <definedName name="性能" localSheetId="4" hidden="1">{#N/A,#N/A,FALSE,"製造PC120";#N/A,#N/A,FALSE,"製造PC200";#N/A,#N/A,FALSE,"製造PC288US";#N/A,#N/A,FALSE,"製造PC300"}</definedName>
    <definedName name="性能" hidden="1">{#N/A,#N/A,FALSE,"製造PC120";#N/A,#N/A,FALSE,"製造PC200";#N/A,#N/A,FALSE,"製造PC288US";#N/A,#N/A,FALSE,"製造PC300"}</definedName>
    <definedName name="性能確認日程K21実績" localSheetId="18" hidden="1">{"'オンボード'!$A$1:$BZ$70"}</definedName>
    <definedName name="性能確認日程K21実績" localSheetId="5" hidden="1">{"'オンボード'!$A$1:$BZ$70"}</definedName>
    <definedName name="性能確認日程K21実績" localSheetId="13" hidden="1">{"'オンボード'!$A$1:$BZ$70"}</definedName>
    <definedName name="性能確認日程K21実績" localSheetId="12" hidden="1">{"'オンボード'!$A$1:$BZ$70"}</definedName>
    <definedName name="性能確認日程K21実績" localSheetId="6" hidden="1">{"'オンボード'!$A$1:$BZ$70"}</definedName>
    <definedName name="性能確認日程K21実績" localSheetId="4" hidden="1">{"'オンボード'!$A$1:$BZ$70"}</definedName>
    <definedName name="性能確認日程K21実績" hidden="1">{"'オンボード'!$A$1:$BZ$70"}</definedName>
    <definedName name="性能確認日程K21実績a" localSheetId="18" hidden="1">{"'オンボード'!$A$1:$BZ$70"}</definedName>
    <definedName name="性能確認日程K21実績a" localSheetId="5" hidden="1">{"'オンボード'!$A$1:$BZ$70"}</definedName>
    <definedName name="性能確認日程K21実績a" localSheetId="13" hidden="1">{"'オンボード'!$A$1:$BZ$70"}</definedName>
    <definedName name="性能確認日程K21実績a" localSheetId="12" hidden="1">{"'オンボード'!$A$1:$BZ$70"}</definedName>
    <definedName name="性能確認日程K21実績a" localSheetId="6" hidden="1">{"'オンボード'!$A$1:$BZ$70"}</definedName>
    <definedName name="性能確認日程K21実績a" localSheetId="4" hidden="1">{"'オンボード'!$A$1:$BZ$70"}</definedName>
    <definedName name="性能確認日程K21実績a" hidden="1">{"'オンボード'!$A$1:$BZ$70"}</definedName>
    <definedName name="正常異常">#REF!</definedName>
    <definedName name="生産計画時期" localSheetId="18" hidden="1">{#N/A,#N/A,TRUE,"カスタマイズ仕様書";#N/A,#N/A,TRUE,"Ｉ・Ｏ関連表(1)";#N/A,#N/A,TRUE,"Ｉ・Ｏ関連表(2)";#N/A,#N/A,TRUE,"Ｉ・Ｏ関連表(3)";#N/A,#N/A,TRUE,"レポート記述書";#N/A,#N/A,TRUE,"画面記述書"}</definedName>
    <definedName name="生産計画時期" localSheetId="5" hidden="1">{#N/A,#N/A,TRUE,"カスタマイズ仕様書";#N/A,#N/A,TRUE,"Ｉ・Ｏ関連表(1)";#N/A,#N/A,TRUE,"Ｉ・Ｏ関連表(2)";#N/A,#N/A,TRUE,"Ｉ・Ｏ関連表(3)";#N/A,#N/A,TRUE,"レポート記述書";#N/A,#N/A,TRUE,"画面記述書"}</definedName>
    <definedName name="生産計画時期" localSheetId="6" hidden="1">{#N/A,#N/A,TRUE,"カスタマイズ仕様書";#N/A,#N/A,TRUE,"Ｉ・Ｏ関連表(1)";#N/A,#N/A,TRUE,"Ｉ・Ｏ関連表(2)";#N/A,#N/A,TRUE,"Ｉ・Ｏ関連表(3)";#N/A,#N/A,TRUE,"レポート記述書";#N/A,#N/A,TRUE,"画面記述書"}</definedName>
    <definedName name="生産計画時期" localSheetId="7" hidden="1">{#N/A,#N/A,TRUE,"カスタマイズ仕様書";#N/A,#N/A,TRUE,"Ｉ・Ｏ関連表(1)";#N/A,#N/A,TRUE,"Ｉ・Ｏ関連表(2)";#N/A,#N/A,TRUE,"Ｉ・Ｏ関連表(3)";#N/A,#N/A,TRUE,"レポート記述書";#N/A,#N/A,TRUE,"画面記述書"}</definedName>
    <definedName name="生産計画時期" localSheetId="4"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生産性ＴＡＢＬＥ" localSheetId="18">#REF!:#REF!</definedName>
    <definedName name="生産性ＴＡＢＬＥ" localSheetId="5">#REF!:#REF!</definedName>
    <definedName name="生産性ＴＡＢＬＥ" localSheetId="6">#REF!:#REF!</definedName>
    <definedName name="生産性ＴＡＢＬＥ" localSheetId="7">#REF!:#REF!</definedName>
    <definedName name="生産性ＴＡＢＬＥ" localSheetId="4">#REF!:#REF!</definedName>
    <definedName name="生産性ＴＡＢＬＥ">#REF!:#REF!</definedName>
    <definedName name="製造Ａ">1</definedName>
    <definedName name="製造Ｂ">1.3</definedName>
    <definedName name="製造Ｃ">1.5</definedName>
    <definedName name="製造Ｄ">1.7</definedName>
    <definedName name="税区分">#REF!</definedName>
    <definedName name="切上年数">#REF!</definedName>
    <definedName name="設計状態リスト" localSheetId="6">#REF!</definedName>
    <definedName name="設計状態リスト" localSheetId="7">#REF!</definedName>
    <definedName name="設計状態リスト" localSheetId="4">#REF!</definedName>
    <definedName name="設計状態リスト">#REF!</definedName>
    <definedName name="全体">#REF!</definedName>
    <definedName name="粗利益" localSheetId="6">#REF!</definedName>
    <definedName name="粗利益" localSheetId="7">#REF!</definedName>
    <definedName name="粗利益" localSheetId="4">#REF!</definedName>
    <definedName name="粗利益">#REF!</definedName>
    <definedName name="粗利益率" localSheetId="6">#REF!</definedName>
    <definedName name="粗利益率" localSheetId="7">#REF!</definedName>
    <definedName name="粗利益率">#REF!</definedName>
    <definedName name="属性">[91]参照!$C$27:$C$39</definedName>
    <definedName name="対応区分_仕" localSheetId="18">#REF!</definedName>
    <definedName name="対応区分_仕" localSheetId="5">#REF!</definedName>
    <definedName name="対応区分_仕" localSheetId="6">#REF!</definedName>
    <definedName name="対応区分_仕" localSheetId="4">#REF!</definedName>
    <definedName name="対応区分_仕">#REF!</definedName>
    <definedName name="対応状況">[70]基礎情報!$AL$4:$AL$100</definedName>
    <definedName name="対象機種">OFFSET([37]コード表!$M$6,0,0,COUNTA([37]コード表!$M$1:$M$65536)-1,1)</definedName>
    <definedName name="代表商品" localSheetId="18">#REF!</definedName>
    <definedName name="代表商品" localSheetId="5">#REF!</definedName>
    <definedName name="代表商品" localSheetId="6">#REF!</definedName>
    <definedName name="代表商品" localSheetId="7">#REF!</definedName>
    <definedName name="代表商品" localSheetId="4">#REF!</definedName>
    <definedName name="代表商品">#REF!</definedName>
    <definedName name="大区分" localSheetId="6">#REF!</definedName>
    <definedName name="大区分" localSheetId="7">#REF!</definedName>
    <definedName name="大区分" localSheetId="4">#REF!</definedName>
    <definedName name="大区分">#REF!</definedName>
    <definedName name="大工1ｺｰﾄ" localSheetId="6" hidden="1">#REF!</definedName>
    <definedName name="大工1ｺｰﾄ" localSheetId="4" hidden="1">#REF!</definedName>
    <definedName name="大工1ｺｰﾄ" hidden="1">#REF!</definedName>
    <definedName name="大分類リスト" localSheetId="6">#REF!</definedName>
    <definedName name="大分類リスト" localSheetId="7">#REF!</definedName>
    <definedName name="大分類リスト">#REF!</definedName>
    <definedName name="単価_IPｱﾄﾞﾚｽ登録" localSheetId="6">#REF!</definedName>
    <definedName name="単価_IPｱﾄﾞﾚｽ登録" localSheetId="7">#REF!</definedName>
    <definedName name="単価_IPｱﾄﾞﾚｽ登録" localSheetId="0">#REF!</definedName>
    <definedName name="単価_IPｱﾄﾞﾚｽ登録">#REF!</definedName>
    <definedName name="単価_NetWare関連_ﾌｧｲﾙ戻し_ｻｰﾊﾞ" localSheetId="6">#REF!</definedName>
    <definedName name="単価_NetWare関連_ﾌｧｲﾙ戻し_ｻｰﾊﾞ" localSheetId="7">#REF!</definedName>
    <definedName name="単価_NetWare関連_ﾌｧｲﾙ戻し_ｻｰﾊﾞ" localSheetId="0">#REF!</definedName>
    <definedName name="単価_NetWare関連_ﾌｧｲﾙ戻し_ｻｰﾊﾞ">#REF!</definedName>
    <definedName name="単価_NetWare関連_ﾌｧｲﾙ戻し_ﾃｰﾌﾟ" localSheetId="6">#REF!</definedName>
    <definedName name="単価_NetWare関連_ﾌｧｲﾙ戻し_ﾃｰﾌﾟ" localSheetId="7">#REF!</definedName>
    <definedName name="単価_NetWare関連_ﾌｧｲﾙ戻し_ﾃｰﾌﾟ" localSheetId="0">#REF!</definedName>
    <definedName name="単価_NetWare関連_ﾌｧｲﾙ戻し_ﾃｰﾌﾟ">#REF!</definedName>
    <definedName name="単価_NetWare関連_申請関連" localSheetId="6">#REF!</definedName>
    <definedName name="単価_NetWare関連_申請関連" localSheetId="7">#REF!</definedName>
    <definedName name="単価_NetWare関連_申請関連" localSheetId="0">#REF!</definedName>
    <definedName name="単価_NetWare関連_申請関連">#REF!</definedName>
    <definedName name="単価_Notes関連_ﾃﾞｰﾀﾍﾞｰｽ戻し" localSheetId="6">#REF!</definedName>
    <definedName name="単価_Notes関連_ﾃﾞｰﾀﾍﾞｰｽ戻し" localSheetId="7">#REF!</definedName>
    <definedName name="単価_Notes関連_ﾃﾞｰﾀﾍﾞｰｽ戻し" localSheetId="0">#REF!</definedName>
    <definedName name="単価_Notes関連_ﾃﾞｰﾀﾍﾞｰｽ戻し">#REF!</definedName>
    <definedName name="単価_Notes関連_申請関連" localSheetId="6">#REF!</definedName>
    <definedName name="単価_Notes関連_申請関連" localSheetId="7">#REF!</definedName>
    <definedName name="単価_Notes関連_申請関連" localSheetId="0">#REF!</definedName>
    <definedName name="単価_Notes関連_申請関連">#REF!</definedName>
    <definedName name="単価_ｻｰﾊﾞに関する申請_DNS関連" localSheetId="6">#REF!</definedName>
    <definedName name="単価_ｻｰﾊﾞに関する申請_DNS関連" localSheetId="7">#REF!</definedName>
    <definedName name="単価_ｻｰﾊﾞに関する申請_DNS関連" localSheetId="0">#REF!</definedName>
    <definedName name="単価_ｻｰﾊﾞに関する申請_DNS関連">#REF!</definedName>
    <definedName name="単価_ｻｰﾊﾞに関する申請_FireWallACL関連" localSheetId="6">#REF!</definedName>
    <definedName name="単価_ｻｰﾊﾞに関する申請_FireWallACL関連" localSheetId="7">#REF!</definedName>
    <definedName name="単価_ｻｰﾊﾞに関する申請_FireWallACL関連" localSheetId="0">#REF!</definedName>
    <definedName name="単価_ｻｰﾊﾞに関する申請_FireWallACL関連">#REF!</definedName>
    <definedName name="単価_ｻｰﾊﾞに関する申請_ﾄﾞﾒｲﾝ登録" localSheetId="6">#REF!</definedName>
    <definedName name="単価_ｻｰﾊﾞに関する申請_ﾄﾞﾒｲﾝ登録" localSheetId="7">#REF!</definedName>
    <definedName name="単価_ｻｰﾊﾞに関する申請_ﾄﾞﾒｲﾝ登録" localSheetId="0">#REF!</definedName>
    <definedName name="単価_ｻｰﾊﾞに関する申請_ﾄﾞﾒｲﾝ登録">#REF!</definedName>
    <definedName name="単価_ｻｰﾊﾞに関する申請_ﾒｰﾙﾙｰﾄ関連" localSheetId="6">#REF!</definedName>
    <definedName name="単価_ｻｰﾊﾞに関する申請_ﾒｰﾙﾙｰﾄ関連" localSheetId="7">#REF!</definedName>
    <definedName name="単価_ｻｰﾊﾞに関する申請_ﾒｰﾙﾙｰﾄ関連" localSheetId="0">#REF!</definedName>
    <definedName name="単価_ｻｰﾊﾞに関する申請_ﾒｰﾙﾙｰﾄ関連">#REF!</definedName>
    <definedName name="単価_ｻｰﾊﾞ証明書" localSheetId="6">#REF!</definedName>
    <definedName name="単価_ｻｰﾊﾞ証明書" localSheetId="7">#REF!</definedName>
    <definedName name="単価_ｻｰﾊﾞ証明書" localSheetId="0">#REF!</definedName>
    <definedName name="単価_ｻｰﾊﾞ証明書">#REF!</definedName>
    <definedName name="単価_ﾊﾟｿｺﾝﾌﾟﾘﾝﾀ移設" localSheetId="6">#REF!</definedName>
    <definedName name="単価_ﾊﾟｿｺﾝﾌﾟﾘﾝﾀ移設" localSheetId="7">#REF!</definedName>
    <definedName name="単価_ﾊﾟｿｺﾝﾌﾟﾘﾝﾀ移設" localSheetId="0">#REF!</definedName>
    <definedName name="単価_ﾊﾟｿｺﾝﾌﾟﾘﾝﾀ移設">#REF!</definedName>
    <definedName name="単価_ﾊﾟｿｺﾝﾌﾟﾘﾝﾀ新設" localSheetId="6">#REF!</definedName>
    <definedName name="単価_ﾊﾟｿｺﾝﾌﾟﾘﾝﾀ新設" localSheetId="7">#REF!</definedName>
    <definedName name="単価_ﾊﾟｿｺﾝﾌﾟﾘﾝﾀ新設" localSheetId="0">#REF!</definedName>
    <definedName name="単価_ﾊﾟｿｺﾝﾌﾟﾘﾝﾀ新設">#REF!</definedName>
    <definedName name="単価_ﾊﾟｿｺﾝ変更" localSheetId="6">#REF!</definedName>
    <definedName name="単価_ﾊﾟｿｺﾝ変更" localSheetId="7">#REF!</definedName>
    <definedName name="単価_ﾊﾟｿｺﾝ変更" localSheetId="0">#REF!</definedName>
    <definedName name="単価_ﾊﾟｿｺﾝ変更">#REF!</definedName>
    <definedName name="単体テスト１" localSheetId="18" hidden="1">{#N/A,#N/A,TRUE,"カスタマイズ仕様書";#N/A,#N/A,TRUE,"Ｉ・Ｏ関連表(1)";#N/A,#N/A,TRUE,"Ｉ・Ｏ関連表(2)";#N/A,#N/A,TRUE,"Ｉ・Ｏ関連表(3)";#N/A,#N/A,TRUE,"レポート記述書";#N/A,#N/A,TRUE,"画面記述書"}</definedName>
    <definedName name="単体テスト１" localSheetId="5" hidden="1">{#N/A,#N/A,TRUE,"カスタマイズ仕様書";#N/A,#N/A,TRUE,"Ｉ・Ｏ関連表(1)";#N/A,#N/A,TRUE,"Ｉ・Ｏ関連表(2)";#N/A,#N/A,TRUE,"Ｉ・Ｏ関連表(3)";#N/A,#N/A,TRUE,"レポート記述書";#N/A,#N/A,TRUE,"画面記述書"}</definedName>
    <definedName name="単体テスト１" localSheetId="6" hidden="1">{#N/A,#N/A,TRUE,"カスタマイズ仕様書";#N/A,#N/A,TRUE,"Ｉ・Ｏ関連表(1)";#N/A,#N/A,TRUE,"Ｉ・Ｏ関連表(2)";#N/A,#N/A,TRUE,"Ｉ・Ｏ関連表(3)";#N/A,#N/A,TRUE,"レポート記述書";#N/A,#N/A,TRUE,"画面記述書"}</definedName>
    <definedName name="単体テスト１" localSheetId="4" hidden="1">{#N/A,#N/A,TRUE,"カスタマイズ仕様書";#N/A,#N/A,TRUE,"Ｉ・Ｏ関連表(1)";#N/A,#N/A,TRUE,"Ｉ・Ｏ関連表(2)";#N/A,#N/A,TRUE,"Ｉ・Ｏ関連表(3)";#N/A,#N/A,TRUE,"レポート記述書";#N/A,#N/A,TRUE,"画面記述書"}</definedName>
    <definedName name="単体テスト１" hidden="1">{#N/A,#N/A,TRUE,"カスタマイズ仕様書";#N/A,#N/A,TRUE,"Ｉ・Ｏ関連表(1)";#N/A,#N/A,TRUE,"Ｉ・Ｏ関連表(2)";#N/A,#N/A,TRUE,"Ｉ・Ｏ関連表(3)";#N/A,#N/A,TRUE,"レポート記述書";#N/A,#N/A,TRUE,"画面記述書"}</definedName>
    <definedName name="単体価格" localSheetId="18">#REF!</definedName>
    <definedName name="単体価格" localSheetId="5">#REF!</definedName>
    <definedName name="単体価格" localSheetId="7">#REF!</definedName>
    <definedName name="単体価格" localSheetId="4">#REF!</definedName>
    <definedName name="単体価格">#REF!</definedName>
    <definedName name="単体価格広島" localSheetId="6">#REF!</definedName>
    <definedName name="単体価格広島" localSheetId="7">#REF!</definedName>
    <definedName name="単体価格広島" localSheetId="4">#REF!</definedName>
    <definedName name="単体価格広島">#REF!</definedName>
    <definedName name="単体価格福岡" localSheetId="6">#REF!</definedName>
    <definedName name="単体価格福岡" localSheetId="7">#REF!</definedName>
    <definedName name="単体価格福岡" localSheetId="4">#REF!</definedName>
    <definedName name="単体価格福岡">#REF!</definedName>
    <definedName name="単体品質プログラム別_Click" localSheetId="18">#N/A</definedName>
    <definedName name="単体品質プログラム別_Click" localSheetId="5">【補足】R1.2画面API指標!単体品質プログラム別_Click</definedName>
    <definedName name="単体品質プログラム別_Click" localSheetId="6">[0]!単体品質プログラム別_Click</definedName>
    <definedName name="単体品質プログラム別_Click" localSheetId="7">画面イメージ!単体品質プログラム別_Click</definedName>
    <definedName name="単体品質プログラム別_Click" localSheetId="4">非機能要件!単体品質プログラム別_Click</definedName>
    <definedName name="単体品質プログラム別_Click">テスト要件!単体品質プログラム別_Click</definedName>
    <definedName name="担当Ｇ" localSheetId="18">#REF!</definedName>
    <definedName name="担当Ｇ" localSheetId="5">#REF!</definedName>
    <definedName name="担当Ｇ" localSheetId="6">#REF!</definedName>
    <definedName name="担当Ｇ" localSheetId="7">#REF!</definedName>
    <definedName name="担当Ｇ" localSheetId="4">#REF!</definedName>
    <definedName name="担当Ｇ">#REF!</definedName>
    <definedName name="値引後仕入価格" localSheetId="6">#REF!</definedName>
    <definedName name="値引後仕入価格" localSheetId="7">#REF!</definedName>
    <definedName name="値引後仕入価格" localSheetId="4">#REF!</definedName>
    <definedName name="値引後仕入価格">#REF!</definedName>
    <definedName name="中日程表" localSheetId="18" hidden="1">{#N/A,#N/A,TRUE,"カスタマイズ仕様書";#N/A,#N/A,TRUE,"Ｉ・Ｏ関連表(1)";#N/A,#N/A,TRUE,"Ｉ・Ｏ関連表(2)";#N/A,#N/A,TRUE,"Ｉ・Ｏ関連表(3)";#N/A,#N/A,TRUE,"レポート記述書";#N/A,#N/A,TRUE,"画面記述書"}</definedName>
    <definedName name="中日程表" localSheetId="5" hidden="1">{#N/A,#N/A,TRUE,"カスタマイズ仕様書";#N/A,#N/A,TRUE,"Ｉ・Ｏ関連表(1)";#N/A,#N/A,TRUE,"Ｉ・Ｏ関連表(2)";#N/A,#N/A,TRUE,"Ｉ・Ｏ関連表(3)";#N/A,#N/A,TRUE,"レポート記述書";#N/A,#N/A,TRUE,"画面記述書"}</definedName>
    <definedName name="中日程表" localSheetId="6" hidden="1">{#N/A,#N/A,TRUE,"カスタマイズ仕様書";#N/A,#N/A,TRUE,"Ｉ・Ｏ関連表(1)";#N/A,#N/A,TRUE,"Ｉ・Ｏ関連表(2)";#N/A,#N/A,TRUE,"Ｉ・Ｏ関連表(3)";#N/A,#N/A,TRUE,"レポート記述書";#N/A,#N/A,TRUE,"画面記述書"}</definedName>
    <definedName name="中日程表" localSheetId="7" hidden="1">{#N/A,#N/A,TRUE,"カスタマイズ仕様書";#N/A,#N/A,TRUE,"Ｉ・Ｏ関連表(1)";#N/A,#N/A,TRUE,"Ｉ・Ｏ関連表(2)";#N/A,#N/A,TRUE,"Ｉ・Ｏ関連表(3)";#N/A,#N/A,TRUE,"レポート記述書";#N/A,#N/A,TRUE,"画面記述書"}</definedName>
    <definedName name="中日程表" localSheetId="4"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日程表１" localSheetId="5" hidden="1">{#N/A,#N/A,TRUE,"カスタマイズ仕様書";#N/A,#N/A,TRUE,"Ｉ・Ｏ関連表(1)";#N/A,#N/A,TRUE,"Ｉ・Ｏ関連表(2)";#N/A,#N/A,TRUE,"Ｉ・Ｏ関連表(3)";#N/A,#N/A,TRUE,"レポート記述書";#N/A,#N/A,TRUE,"画面記述書"}</definedName>
    <definedName name="中日程表１" hidden="1">{#N/A,#N/A,TRUE,"カスタマイズ仕様書";#N/A,#N/A,TRUE,"Ｉ・Ｏ関連表(1)";#N/A,#N/A,TRUE,"Ｉ・Ｏ関連表(2)";#N/A,#N/A,TRUE,"Ｉ・Ｏ関連表(3)";#N/A,#N/A,TRUE,"レポート記述書";#N/A,#N/A,TRUE,"画面記述書"}</definedName>
    <definedName name="中日程表２" localSheetId="5" hidden="1">{#N/A,#N/A,TRUE,"カスタマイズ仕様書";#N/A,#N/A,TRUE,"Ｉ・Ｏ関連表(1)";#N/A,#N/A,TRUE,"Ｉ・Ｏ関連表(2)";#N/A,#N/A,TRUE,"Ｉ・Ｏ関連表(3)";#N/A,#N/A,TRUE,"レポート記述書";#N/A,#N/A,TRUE,"画面記述書"}</definedName>
    <definedName name="中日程表２" hidden="1">{#N/A,#N/A,TRUE,"カスタマイズ仕様書";#N/A,#N/A,TRUE,"Ｉ・Ｏ関連表(1)";#N/A,#N/A,TRUE,"Ｉ・Ｏ関連表(2)";#N/A,#N/A,TRUE,"Ｉ・Ｏ関連表(3)";#N/A,#N/A,TRUE,"レポート記述書";#N/A,#N/A,TRUE,"画面記述書"}</definedName>
    <definedName name="中分類リスト">#REF!</definedName>
    <definedName name="注文日" localSheetId="18">#REF!</definedName>
    <definedName name="注文日" localSheetId="6">#REF!</definedName>
    <definedName name="注文日" localSheetId="7">#REF!</definedName>
    <definedName name="注文日">#REF!</definedName>
    <definedName name="帳票設計原始" localSheetId="18" hidden="1">{#N/A,#N/A,TRUE,"カスタマイズ仕様書";#N/A,#N/A,TRUE,"Ｉ・Ｏ関連表(1)";#N/A,#N/A,TRUE,"Ｉ・Ｏ関連表(2)";#N/A,#N/A,TRUE,"Ｉ・Ｏ関連表(3)";#N/A,#N/A,TRUE,"レポート記述書";#N/A,#N/A,TRUE,"画面記述書"}</definedName>
    <definedName name="帳票設計原始" localSheetId="5" hidden="1">{#N/A,#N/A,TRUE,"カスタマイズ仕様書";#N/A,#N/A,TRUE,"Ｉ・Ｏ関連表(1)";#N/A,#N/A,TRUE,"Ｉ・Ｏ関連表(2)";#N/A,#N/A,TRUE,"Ｉ・Ｏ関連表(3)";#N/A,#N/A,TRUE,"レポート記述書";#N/A,#N/A,TRUE,"画面記述書"}</definedName>
    <definedName name="帳票設計原始" localSheetId="6" hidden="1">{#N/A,#N/A,TRUE,"カスタマイズ仕様書";#N/A,#N/A,TRUE,"Ｉ・Ｏ関連表(1)";#N/A,#N/A,TRUE,"Ｉ・Ｏ関連表(2)";#N/A,#N/A,TRUE,"Ｉ・Ｏ関連表(3)";#N/A,#N/A,TRUE,"レポート記述書";#N/A,#N/A,TRUE,"画面記述書"}</definedName>
    <definedName name="帳票設計原始" localSheetId="7" hidden="1">{#N/A,#N/A,TRUE,"カスタマイズ仕様書";#N/A,#N/A,TRUE,"Ｉ・Ｏ関連表(1)";#N/A,#N/A,TRUE,"Ｉ・Ｏ関連表(2)";#N/A,#N/A,TRUE,"Ｉ・Ｏ関連表(3)";#N/A,#N/A,TRUE,"レポート記述書";#N/A,#N/A,TRUE,"画面記述書"}</definedName>
    <definedName name="帳票設計原始" localSheetId="4"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朝" localSheetId="5" hidden="1">{"'一覧'!$A$1:$M$28"}</definedName>
    <definedName name="朝" hidden="1">{"'一覧'!$A$1:$M$28"}</definedName>
    <definedName name="定期メンテインターバル">[37]コード表!$AE$6:$AE$12</definedName>
    <definedName name="摘要" localSheetId="5">#REF!</definedName>
    <definedName name="摘要">#REF!</definedName>
    <definedName name="電セＰ" localSheetId="18" hidden="1">{#N/A,#N/A,FALSE,"製造PC120";#N/A,#N/A,FALSE,"製造PC200";#N/A,#N/A,FALSE,"製造PC288US";#N/A,#N/A,FALSE,"製造PC300"}</definedName>
    <definedName name="電セＰ" localSheetId="5" hidden="1">{#N/A,#N/A,FALSE,"製造PC120";#N/A,#N/A,FALSE,"製造PC200";#N/A,#N/A,FALSE,"製造PC288US";#N/A,#N/A,FALSE,"製造PC300"}</definedName>
    <definedName name="電セＰ" localSheetId="13" hidden="1">{#N/A,#N/A,FALSE,"製造PC120";#N/A,#N/A,FALSE,"製造PC200";#N/A,#N/A,FALSE,"製造PC288US";#N/A,#N/A,FALSE,"製造PC300"}</definedName>
    <definedName name="電セＰ" localSheetId="12" hidden="1">{#N/A,#N/A,FALSE,"製造PC120";#N/A,#N/A,FALSE,"製造PC200";#N/A,#N/A,FALSE,"製造PC288US";#N/A,#N/A,FALSE,"製造PC300"}</definedName>
    <definedName name="電セＰ" localSheetId="6" hidden="1">{#N/A,#N/A,FALSE,"製造PC120";#N/A,#N/A,FALSE,"製造PC200";#N/A,#N/A,FALSE,"製造PC288US";#N/A,#N/A,FALSE,"製造PC300"}</definedName>
    <definedName name="電セＰ" localSheetId="4" hidden="1">{#N/A,#N/A,FALSE,"製造PC120";#N/A,#N/A,FALSE,"製造PC200";#N/A,#N/A,FALSE,"製造PC288US";#N/A,#N/A,FALSE,"製造PC300"}</definedName>
    <definedName name="電セＰ" hidden="1">{#N/A,#N/A,FALSE,"製造PC120";#N/A,#N/A,FALSE,"製造PC200";#N/A,#N/A,FALSE,"製造PC288US";#N/A,#N/A,FALSE,"製造PC300"}</definedName>
    <definedName name="盗難">#REF!</definedName>
    <definedName name="盗難抑止装置">[37]コード表!$R$6:$R$11</definedName>
    <definedName name="同期方向" localSheetId="18">#REF!</definedName>
    <definedName name="同期方向" localSheetId="5">#REF!</definedName>
    <definedName name="同期方向" localSheetId="6">#REF!</definedName>
    <definedName name="同期方向" localSheetId="7">#REF!</definedName>
    <definedName name="同期方向">#REF!</definedName>
    <definedName name="同期方向2" localSheetId="6">#REF!</definedName>
    <definedName name="同期方向2" localSheetId="7">#REF!</definedName>
    <definedName name="同期方向2">#REF!</definedName>
    <definedName name="得意先名A">[81]得意先コード!$C:$C</definedName>
    <definedName name="特定１" localSheetId="18">#REF!</definedName>
    <definedName name="特定１" localSheetId="5">#REF!</definedName>
    <definedName name="特定１" localSheetId="6">#REF!</definedName>
    <definedName name="特定１" localSheetId="4">#REF!</definedName>
    <definedName name="特定１">#REF!</definedName>
    <definedName name="特定２" localSheetId="6">#REF!</definedName>
    <definedName name="特定２" localSheetId="4">#REF!</definedName>
    <definedName name="特定２">#REF!</definedName>
    <definedName name="特定３" localSheetId="6">#REF!</definedName>
    <definedName name="特定３" localSheetId="4">#REF!</definedName>
    <definedName name="特定３">#REF!</definedName>
    <definedName name="特定参照" localSheetId="6">#REF!</definedName>
    <definedName name="特定参照">#REF!</definedName>
    <definedName name="内部仕入部門" localSheetId="6">#REF!</definedName>
    <definedName name="内部仕入部門" localSheetId="7">#REF!</definedName>
    <definedName name="内部仕入部門">#REF!</definedName>
    <definedName name="内部仕入部門番号" localSheetId="6">#REF!</definedName>
    <definedName name="内部仕入部門番号" localSheetId="7">#REF!</definedName>
    <definedName name="内部仕入部門番号">#REF!</definedName>
    <definedName name="難度１">1.1</definedName>
    <definedName name="難度２">1.2</definedName>
    <definedName name="難度３">1.3</definedName>
    <definedName name="難度４">1.4</definedName>
    <definedName name="難度５">1.5</definedName>
    <definedName name="二次原因">#REF!</definedName>
    <definedName name="二次側電気設備工事" localSheetId="6">#REF!</definedName>
    <definedName name="二次側電気設備工事">#REF!</definedName>
    <definedName name="日程ラバ" localSheetId="18" hidden="1">{"'オンボード'!$A$1:$BZ$70"}</definedName>
    <definedName name="日程ラバ" localSheetId="5" hidden="1">{"'オンボード'!$A$1:$BZ$70"}</definedName>
    <definedName name="日程ラバ" localSheetId="13" hidden="1">{"'オンボード'!$A$1:$BZ$70"}</definedName>
    <definedName name="日程ラバ" localSheetId="12" hidden="1">{"'オンボード'!$A$1:$BZ$70"}</definedName>
    <definedName name="日程ラバ" localSheetId="6" hidden="1">{"'オンボード'!$A$1:$BZ$70"}</definedName>
    <definedName name="日程ラバ" localSheetId="4" hidden="1">{"'オンボード'!$A$1:$BZ$70"}</definedName>
    <definedName name="日程ラバ" hidden="1">{"'オンボード'!$A$1:$BZ$70"}</definedName>
    <definedName name="入金条件">#REF!</definedName>
    <definedName name="入金方法" localSheetId="6">#REF!</definedName>
    <definedName name="入金方法" localSheetId="7">#REF!</definedName>
    <definedName name="入金方法">#REF!</definedName>
    <definedName name="納入数" localSheetId="6">#REF!</definedName>
    <definedName name="納入数">#REF!</definedName>
    <definedName name="納入数１" localSheetId="6">[92]SA01!#REF!</definedName>
    <definedName name="納入数１">[92]SA01!#REF!</definedName>
    <definedName name="納入先住所" localSheetId="18">#REF!</definedName>
    <definedName name="納入先住所" localSheetId="5">#REF!</definedName>
    <definedName name="納入先住所" localSheetId="6">#REF!</definedName>
    <definedName name="納入先住所" localSheetId="7">#REF!</definedName>
    <definedName name="納入先住所" localSheetId="4">#REF!</definedName>
    <definedName name="納入先住所">#REF!</definedName>
    <definedName name="納入先担当" localSheetId="6">#REF!</definedName>
    <definedName name="納入先担当" localSheetId="7">#REF!</definedName>
    <definedName name="納入先担当" localSheetId="4">#REF!</definedName>
    <definedName name="納入先担当">#REF!</definedName>
    <definedName name="納入先電話番号" localSheetId="6">#REF!</definedName>
    <definedName name="納入先電話番号" localSheetId="7">#REF!</definedName>
    <definedName name="納入先電話番号" localSheetId="4">#REF!</definedName>
    <definedName name="納入先電話番号">#REF!</definedName>
    <definedName name="納入先部署" localSheetId="6">#REF!</definedName>
    <definedName name="納入先部署" localSheetId="7">#REF!</definedName>
    <definedName name="納入先部署">#REF!</definedName>
    <definedName name="納入先名称" localSheetId="6">#REF!</definedName>
    <definedName name="納入先名称" localSheetId="7">#REF!</definedName>
    <definedName name="納入先名称">#REF!</definedName>
    <definedName name="納品物" localSheetId="18" hidden="1">{#N/A,#N/A,TRUE,"カスタマイズ仕様書";#N/A,#N/A,TRUE,"Ｉ・Ｏ関連表(1)";#N/A,#N/A,TRUE,"Ｉ・Ｏ関連表(2)";#N/A,#N/A,TRUE,"Ｉ・Ｏ関連表(3)";#N/A,#N/A,TRUE,"レポート記述書";#N/A,#N/A,TRUE,"画面記述書"}</definedName>
    <definedName name="納品物" localSheetId="5" hidden="1">{#N/A,#N/A,TRUE,"カスタマイズ仕様書";#N/A,#N/A,TRUE,"Ｉ・Ｏ関連表(1)";#N/A,#N/A,TRUE,"Ｉ・Ｏ関連表(2)";#N/A,#N/A,TRUE,"Ｉ・Ｏ関連表(3)";#N/A,#N/A,TRUE,"レポート記述書";#N/A,#N/A,TRUE,"画面記述書"}</definedName>
    <definedName name="納品物" localSheetId="6" hidden="1">{#N/A,#N/A,TRUE,"カスタマイズ仕様書";#N/A,#N/A,TRUE,"Ｉ・Ｏ関連表(1)";#N/A,#N/A,TRUE,"Ｉ・Ｏ関連表(2)";#N/A,#N/A,TRUE,"Ｉ・Ｏ関連表(3)";#N/A,#N/A,TRUE,"レポート記述書";#N/A,#N/A,TRUE,"画面記述書"}</definedName>
    <definedName name="納品物" localSheetId="7" hidden="1">{#N/A,#N/A,TRUE,"カスタマイズ仕様書";#N/A,#N/A,TRUE,"Ｉ・Ｏ関連表(1)";#N/A,#N/A,TRUE,"Ｉ・Ｏ関連表(2)";#N/A,#N/A,TRUE,"Ｉ・Ｏ関連表(3)";#N/A,#N/A,TRUE,"レポート記述書";#N/A,#N/A,TRUE,"画面記述書"}</definedName>
    <definedName name="納品物" localSheetId="4"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発生箇所">#REF!</definedName>
    <definedName name="発生頻度" localSheetId="5">#REF!</definedName>
    <definedName name="発生頻度" localSheetId="6">#REF!</definedName>
    <definedName name="発生頻度">#REF!</definedName>
    <definedName name="汎用承認明細" localSheetId="18" hidden="1">{"'オンボード'!$A$1:$BZ$70"}</definedName>
    <definedName name="汎用承認明細" localSheetId="5" hidden="1">{"'オンボード'!$A$1:$BZ$70"}</definedName>
    <definedName name="汎用承認明細" localSheetId="6" hidden="1">{"'オンボード'!$A$1:$BZ$70"}</definedName>
    <definedName name="汎用承認明細" localSheetId="7" hidden="1">{"'オンボード'!$A$1:$BZ$70"}</definedName>
    <definedName name="汎用承認明細" localSheetId="4" hidden="1">{"'オンボード'!$A$1:$BZ$70"}</definedName>
    <definedName name="汎用承認明細" hidden="1">{"'オンボード'!$A$1:$BZ$70"}</definedName>
    <definedName name="版数">[93]名前定義!$C$3</definedName>
    <definedName name="販売値引" localSheetId="18">#REF!</definedName>
    <definedName name="販売値引" localSheetId="5">#REF!</definedName>
    <definedName name="販売値引" localSheetId="6">#REF!</definedName>
    <definedName name="販売値引" localSheetId="7">#REF!</definedName>
    <definedName name="販売値引" localSheetId="4">#REF!</definedName>
    <definedName name="販売値引">#REF!</definedName>
    <definedName name="費用処理パターン" localSheetId="18" hidden="1">{#N/A,#N/A,TRUE,"カスタマイズ仕様書";#N/A,#N/A,TRUE,"Ｉ・Ｏ関連表(1)";#N/A,#N/A,TRUE,"Ｉ・Ｏ関連表(2)";#N/A,#N/A,TRUE,"Ｉ・Ｏ関連表(3)";#N/A,#N/A,TRUE,"レポート記述書";#N/A,#N/A,TRUE,"画面記述書"}</definedName>
    <definedName name="費用処理パターン" localSheetId="5" hidden="1">{#N/A,#N/A,TRUE,"カスタマイズ仕様書";#N/A,#N/A,TRUE,"Ｉ・Ｏ関連表(1)";#N/A,#N/A,TRUE,"Ｉ・Ｏ関連表(2)";#N/A,#N/A,TRUE,"Ｉ・Ｏ関連表(3)";#N/A,#N/A,TRUE,"レポート記述書";#N/A,#N/A,TRUE,"画面記述書"}</definedName>
    <definedName name="費用処理パターン" localSheetId="6" hidden="1">{#N/A,#N/A,TRUE,"カスタマイズ仕様書";#N/A,#N/A,TRUE,"Ｉ・Ｏ関連表(1)";#N/A,#N/A,TRUE,"Ｉ・Ｏ関連表(2)";#N/A,#N/A,TRUE,"Ｉ・Ｏ関連表(3)";#N/A,#N/A,TRUE,"レポート記述書";#N/A,#N/A,TRUE,"画面記述書"}</definedName>
    <definedName name="費用処理パターン" localSheetId="7" hidden="1">{#N/A,#N/A,TRUE,"カスタマイズ仕様書";#N/A,#N/A,TRUE,"Ｉ・Ｏ関連表(1)";#N/A,#N/A,TRUE,"Ｉ・Ｏ関連表(2)";#N/A,#N/A,TRUE,"Ｉ・Ｏ関連表(3)";#N/A,#N/A,TRUE,"レポート記述書";#N/A,#N/A,TRUE,"画面記述書"}</definedName>
    <definedName name="費用処理パターン" localSheetId="4"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備考">#REF!</definedName>
    <definedName name="表1" localSheetId="5">#REF!</definedName>
    <definedName name="表1">#REF!</definedName>
    <definedName name="表2" localSheetId="5">#REF!</definedName>
    <definedName name="表2" localSheetId="6">#REF!</definedName>
    <definedName name="表2">#REF!</definedName>
    <definedName name="表3" localSheetId="6">#REF!</definedName>
    <definedName name="表3">#REF!</definedName>
    <definedName name="表ID">#REF!</definedName>
    <definedName name="表の備考">#REF!</definedName>
    <definedName name="表示３">'[48]Cost Bearer'!$A$3:$A$8</definedName>
    <definedName name="表名" localSheetId="5">#REF!</definedName>
    <definedName name="表名">#REF!</definedName>
    <definedName name="品確日程検討２" localSheetId="18" hidden="1">{"'オンボード'!$A$1:$BZ$70"}</definedName>
    <definedName name="品確日程検討２" localSheetId="5" hidden="1">{"'オンボード'!$A$1:$BZ$70"}</definedName>
    <definedName name="品確日程検討２" localSheetId="13" hidden="1">{"'オンボード'!$A$1:$BZ$70"}</definedName>
    <definedName name="品確日程検討２" localSheetId="12" hidden="1">{"'オンボード'!$A$1:$BZ$70"}</definedName>
    <definedName name="品確日程検討２" localSheetId="6" hidden="1">{"'オンボード'!$A$1:$BZ$70"}</definedName>
    <definedName name="品確日程検討２" localSheetId="4" hidden="1">{"'オンボード'!$A$1:$BZ$70"}</definedName>
    <definedName name="品確日程検討２" hidden="1">{"'オンボード'!$A$1:$BZ$70"}</definedName>
    <definedName name="品確認日程検討" localSheetId="18" hidden="1">{"'オンボード'!$A$1:$BZ$70"}</definedName>
    <definedName name="品確認日程検討" localSheetId="5" hidden="1">{"'オンボード'!$A$1:$BZ$70"}</definedName>
    <definedName name="品確認日程検討" localSheetId="13" hidden="1">{"'オンボード'!$A$1:$BZ$70"}</definedName>
    <definedName name="品確認日程検討" localSheetId="12" hidden="1">{"'オンボード'!$A$1:$BZ$70"}</definedName>
    <definedName name="品確認日程検討" localSheetId="6" hidden="1">{"'オンボード'!$A$1:$BZ$70"}</definedName>
    <definedName name="品確認日程検討" localSheetId="4" hidden="1">{"'オンボード'!$A$1:$BZ$70"}</definedName>
    <definedName name="品確認日程検討" hidden="1">{"'オンボード'!$A$1:$BZ$70"}</definedName>
    <definedName name="品質記録番号">#REF!</definedName>
    <definedName name="不具合ﾃﾞｰﾀ_HD_">#REF!</definedName>
    <definedName name="付帯設備工事" localSheetId="6">#REF!</definedName>
    <definedName name="付帯設備工事">#REF!</definedName>
    <definedName name="普通休日日数">IF(#REF!="日勤（Ａ）",52,45)</definedName>
    <definedName name="負荷頻度" localSheetId="6">#REF!</definedName>
    <definedName name="負荷頻度">#REF!</definedName>
    <definedName name="部店テーブル" localSheetId="6">#REF!</definedName>
    <definedName name="部店テーブル">#REF!</definedName>
    <definedName name="文書№" localSheetId="6">#REF!</definedName>
    <definedName name="文書№" localSheetId="7">#REF!</definedName>
    <definedName name="文書№">#REF!</definedName>
    <definedName name="文書名">[93]名前定義!$C$2</definedName>
    <definedName name="補給使用ﾌｧｲﾙと名一覧" localSheetId="18">#REF!</definedName>
    <definedName name="補給使用ﾌｧｲﾙと名一覧" localSheetId="5">#REF!</definedName>
    <definedName name="補給使用ﾌｧｲﾙと名一覧" localSheetId="6">#REF!</definedName>
    <definedName name="補給使用ﾌｧｲﾙと名一覧" localSheetId="4">#REF!</definedName>
    <definedName name="補給使用ﾌｧｲﾙと名一覧">#REF!</definedName>
    <definedName name="補償金額" localSheetId="5">#REF!</definedName>
    <definedName name="補償金額">#REF!</definedName>
    <definedName name="簿価残災対" localSheetId="6">#REF!</definedName>
    <definedName name="簿価残災対" localSheetId="7">#REF!</definedName>
    <definedName name="簿価残災対" localSheetId="4">#REF!</definedName>
    <definedName name="簿価残災対">#REF!</definedName>
    <definedName name="報告者" localSheetId="6">#REF!</definedName>
    <definedName name="報告者" localSheetId="7">#REF!</definedName>
    <definedName name="報告者" localSheetId="4">#REF!</definedName>
    <definedName name="報告者">#REF!</definedName>
    <definedName name="報告日" localSheetId="6">#REF!</definedName>
    <definedName name="報告日" localSheetId="7">#REF!</definedName>
    <definedName name="報告日">#REF!</definedName>
    <definedName name="無有">[37]コード表!$X$6:$X$7</definedName>
    <definedName name="明細エリア" localSheetId="5">#REF!</definedName>
    <definedName name="明細エリア">#REF!</definedName>
    <definedName name="木佐貫" localSheetId="15">[94]!チャンバー検査報告書</definedName>
    <definedName name="木佐貫" localSheetId="16">[94]!チャンバー検査報告書</definedName>
    <definedName name="木佐貫">[94]!チャンバー検査報告書</definedName>
    <definedName name="問題区分" localSheetId="5">#REF!</definedName>
    <definedName name="問題区分" localSheetId="6">#REF!</definedName>
    <definedName name="問題区分">#REF!</definedName>
    <definedName name="有効桁数" localSheetId="5">#REF!</definedName>
    <definedName name="有効桁数">#REF!</definedName>
    <definedName name="有無">[37]コード表!$W$6:$W$7</definedName>
    <definedName name="予想メータ">[37]コード表!$Q$6:$Q$26</definedName>
    <definedName name="予備" localSheetId="5">#REF!</definedName>
    <definedName name="予備" localSheetId="6">#REF!</definedName>
    <definedName name="予備" localSheetId="7">#REF!</definedName>
    <definedName name="予備">#REF!</definedName>
    <definedName name="料金" localSheetId="5">#REF!</definedName>
    <definedName name="料金">#REF!</definedName>
    <definedName name="冷凍機器" localSheetId="6">#REF!</definedName>
    <definedName name="冷凍機器">#REF!</definedName>
    <definedName name="冷媒配管工事" localSheetId="6">#REF!</definedName>
    <definedName name="冷媒配管工事">#REF!</definedName>
    <definedName name="列長">#REF!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8" i="30" l="1"/>
  <c r="J56" i="30"/>
  <c r="J55" i="30"/>
  <c r="J52" i="30"/>
  <c r="J51" i="30"/>
  <c r="J50" i="30"/>
  <c r="J48" i="30"/>
  <c r="J47" i="30"/>
  <c r="J46" i="30"/>
  <c r="J45" i="30"/>
  <c r="J44" i="30"/>
  <c r="J42" i="30"/>
  <c r="J41" i="30"/>
  <c r="J40" i="30"/>
  <c r="J39" i="30"/>
  <c r="J37" i="30"/>
  <c r="J34" i="30"/>
  <c r="J33" i="30"/>
  <c r="J32" i="30"/>
  <c r="J31" i="30"/>
  <c r="J29" i="30"/>
  <c r="J28" i="30"/>
  <c r="J27" i="30"/>
  <c r="J26" i="30"/>
  <c r="J25" i="30"/>
  <c r="J24" i="30"/>
  <c r="J22" i="30"/>
  <c r="J19" i="30"/>
  <c r="J18" i="30"/>
  <c r="J16" i="30"/>
  <c r="J15" i="30"/>
  <c r="J12" i="30"/>
  <c r="J11" i="30"/>
  <c r="J10" i="30"/>
  <c r="J9" i="30"/>
  <c r="J8" i="30"/>
  <c r="J7" i="30"/>
  <c r="J6" i="30"/>
  <c r="J5" i="30"/>
  <c r="J4" i="30"/>
  <c r="I18" i="28" l="1"/>
  <c r="I17" i="28"/>
  <c r="I16" i="28"/>
  <c r="I15" i="28"/>
  <c r="I14" i="28"/>
  <c r="I12" i="28"/>
  <c r="I11" i="28"/>
  <c r="I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塚原　郁也</author>
    <author>tc={F5BC9C36-2CC1-4544-883E-911FCB671A9C}</author>
    <author>tc={2A0BD13E-BCD5-4EC0-BA08-1006CF596679}</author>
    <author>tc={6D5AE033-68BB-45EC-A6EC-CDAC719D6C51}</author>
  </authors>
  <commentList>
    <comment ref="R3" authorId="0" shapeId="0" xr:uid="{9F96319B-7440-461C-B86D-9C22001465CB}">
      <text>
        <r>
          <rPr>
            <b/>
            <sz val="9"/>
            <color indexed="81"/>
            <rFont val="MS P ゴシック"/>
            <family val="3"/>
            <charset val="128"/>
          </rPr>
          <t>R1.2開発の機能の中で関係するコマンドの場合、○を記載</t>
        </r>
      </text>
    </comment>
    <comment ref="J11" authorId="1" shapeId="0" xr:uid="{F5BC9C36-2CC1-4544-883E-911FCB671A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カスタマイズ定義1つ (現行デイリー相当(約20Kbyte)のトレンド) を追加した場合のサイズ</t>
      </text>
    </comment>
    <comment ref="I19" authorId="2" shapeId="0" xr:uid="{2A0BD13E-BCD5-4EC0-BA08-1006CF5966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HTTPおよびツールからのアップロード</t>
      </text>
    </comment>
    <comment ref="J55" authorId="3" shapeId="0" xr:uid="{6D5AE033-68BB-45EC-A6EC-CDAC719D6C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カスタマイズ定義1つ (現行デイリー相当(約20Kbyte)のトレンド) を追加した場合のサイズ</t>
      </text>
    </comment>
  </commentList>
</comments>
</file>

<file path=xl/sharedStrings.xml><?xml version="1.0" encoding="utf-8"?>
<sst xmlns="http://schemas.openxmlformats.org/spreadsheetml/2006/main" count="2998" uniqueCount="1306">
  <si>
    <t>■業務要件</t>
    <rPh sb="1" eb="3">
      <t>ギョウム</t>
    </rPh>
    <rPh sb="3" eb="5">
      <t>ヨウケン</t>
    </rPh>
    <phoneticPr fontId="10"/>
  </si>
  <si>
    <t>○背景・目的</t>
    <rPh sb="1" eb="3">
      <t>ハイケイ</t>
    </rPh>
    <rPh sb="4" eb="6">
      <t>モクテキ</t>
    </rPh>
    <phoneticPr fontId="10"/>
  </si>
  <si>
    <t>■システム要件</t>
    <rPh sb="5" eb="7">
      <t>ヨウケン</t>
    </rPh>
    <phoneticPr fontId="10"/>
  </si>
  <si>
    <t>○前提条件</t>
    <rPh sb="1" eb="3">
      <t>ゼンテイ</t>
    </rPh>
    <rPh sb="3" eb="5">
      <t>ジョウケン</t>
    </rPh>
    <phoneticPr fontId="10"/>
  </si>
  <si>
    <t>○対象システム、開発範囲</t>
    <rPh sb="1" eb="3">
      <t>タイショウ</t>
    </rPh>
    <rPh sb="8" eb="10">
      <t>カイハツ</t>
    </rPh>
    <rPh sb="10" eb="12">
      <t>ハンイ</t>
    </rPh>
    <phoneticPr fontId="10"/>
  </si>
  <si>
    <t>○ソフトウェア実装時の制約条件</t>
    <phoneticPr fontId="10"/>
  </si>
  <si>
    <t>既存の仕組みにのっとる。</t>
    <rPh sb="0" eb="2">
      <t>キゾン</t>
    </rPh>
    <rPh sb="3" eb="5">
      <t>シク</t>
    </rPh>
    <phoneticPr fontId="10"/>
  </si>
  <si>
    <t>○システム構成図</t>
    <phoneticPr fontId="10"/>
  </si>
  <si>
    <t>■その他</t>
    <rPh sb="3" eb="4">
      <t>タ</t>
    </rPh>
    <phoneticPr fontId="10"/>
  </si>
  <si>
    <t>開発工程別チェックリスト</t>
    <rPh sb="0" eb="2">
      <t>カイハツ</t>
    </rPh>
    <rPh sb="2" eb="4">
      <t>コウテイ</t>
    </rPh>
    <rPh sb="4" eb="5">
      <t>ベツ</t>
    </rPh>
    <phoneticPr fontId="10"/>
  </si>
  <si>
    <t>次世代チェックリストを用いる</t>
    <rPh sb="0" eb="3">
      <t>ジセダイ</t>
    </rPh>
    <rPh sb="11" eb="12">
      <t>モチ</t>
    </rPh>
    <phoneticPr fontId="10"/>
  </si>
  <si>
    <t>※リファクタリング時</t>
    <rPh sb="9" eb="10">
      <t>トキ</t>
    </rPh>
    <phoneticPr fontId="10"/>
  </si>
  <si>
    <t>設計書に記載されていない機能がプログラムとして実装されている場合、設計書に追加する。</t>
    <phoneticPr fontId="10"/>
  </si>
  <si>
    <t>非機能要件一覧</t>
    <rPh sb="0" eb="1">
      <t>ヒ</t>
    </rPh>
    <rPh sb="1" eb="3">
      <t>キノウ</t>
    </rPh>
    <rPh sb="3" eb="5">
      <t>ヨウケン</t>
    </rPh>
    <rPh sb="5" eb="7">
      <t>イチラン</t>
    </rPh>
    <phoneticPr fontId="10"/>
  </si>
  <si>
    <t>性能・パフォーマンス要求</t>
    <phoneticPr fontId="10"/>
  </si>
  <si>
    <t>項目</t>
    <rPh sb="0" eb="2">
      <t>コウモク</t>
    </rPh>
    <phoneticPr fontId="10"/>
  </si>
  <si>
    <t>ログはApplication Insightに出力する</t>
    <phoneticPr fontId="10"/>
  </si>
  <si>
    <t>API仕様は、弊社が用意しているSwaggerに記載する</t>
    <phoneticPr fontId="10"/>
  </si>
  <si>
    <t>テスト要件一覧</t>
    <rPh sb="3" eb="5">
      <t>ヨウケン</t>
    </rPh>
    <rPh sb="5" eb="7">
      <t>イチラン</t>
    </rPh>
    <phoneticPr fontId="10"/>
  </si>
  <si>
    <t>通常テスト要件</t>
    <rPh sb="0" eb="2">
      <t>ツウジョウ</t>
    </rPh>
    <rPh sb="5" eb="7">
      <t>ヨウケン</t>
    </rPh>
    <phoneticPr fontId="10"/>
  </si>
  <si>
    <t>要件</t>
    <rPh sb="0" eb="2">
      <t>ヨウケン</t>
    </rPh>
    <phoneticPr fontId="10"/>
  </si>
  <si>
    <t>テストデータはサンプルを弊社が提供するが、テスト要件に応じて受注側がデータを作成する</t>
    <phoneticPr fontId="10"/>
  </si>
  <si>
    <t>テストケースは分岐網羅100%になるよう作成する</t>
    <rPh sb="7" eb="9">
      <t>ブンキ</t>
    </rPh>
    <rPh sb="9" eb="11">
      <t>モウラ</t>
    </rPh>
    <rPh sb="20" eb="22">
      <t>サクセイ</t>
    </rPh>
    <phoneticPr fontId="10"/>
  </si>
  <si>
    <t>機能要件と対応する形でテストケースを作成する</t>
    <rPh sb="0" eb="2">
      <t>キノウ</t>
    </rPh>
    <rPh sb="2" eb="4">
      <t>ヨウケン</t>
    </rPh>
    <rPh sb="5" eb="7">
      <t>タイオウ</t>
    </rPh>
    <rPh sb="9" eb="10">
      <t>カタチ</t>
    </rPh>
    <rPh sb="18" eb="20">
      <t>サクセイ</t>
    </rPh>
    <phoneticPr fontId="10"/>
  </si>
  <si>
    <t>複雑な判定ロジックは直行表を用い、品質確保に必要十分な条件網羅率を達成する</t>
    <rPh sb="0" eb="2">
      <t>フクザツ</t>
    </rPh>
    <rPh sb="3" eb="5">
      <t>ハンテイ</t>
    </rPh>
    <rPh sb="10" eb="12">
      <t>チョッコウ</t>
    </rPh>
    <rPh sb="12" eb="13">
      <t>ヒョウ</t>
    </rPh>
    <rPh sb="14" eb="15">
      <t>モチ</t>
    </rPh>
    <rPh sb="17" eb="19">
      <t>ヒンシツ</t>
    </rPh>
    <rPh sb="19" eb="21">
      <t>カクホ</t>
    </rPh>
    <rPh sb="22" eb="24">
      <t>ヒツヨウ</t>
    </rPh>
    <rPh sb="24" eb="26">
      <t>ジュウブン</t>
    </rPh>
    <rPh sb="27" eb="29">
      <t>ジョウケン</t>
    </rPh>
    <rPh sb="29" eb="31">
      <t>モウラ</t>
    </rPh>
    <rPh sb="31" eb="32">
      <t>リツ</t>
    </rPh>
    <rPh sb="33" eb="35">
      <t>タッセイ</t>
    </rPh>
    <phoneticPr fontId="10"/>
  </si>
  <si>
    <t>特殊テスト要件　※該当する機能がある場合</t>
    <rPh sb="0" eb="2">
      <t>トクシュ</t>
    </rPh>
    <rPh sb="5" eb="7">
      <t>ヨウケン</t>
    </rPh>
    <rPh sb="9" eb="11">
      <t>ガイトウ</t>
    </rPh>
    <rPh sb="13" eb="15">
      <t>キノウ</t>
    </rPh>
    <rPh sb="18" eb="20">
      <t>バアイ</t>
    </rPh>
    <phoneticPr fontId="10"/>
  </si>
  <si>
    <t>SQL条件句のレビューを実施し、レビュー結果を報告してもらう</t>
    <rPh sb="3" eb="5">
      <t>ジョウケン</t>
    </rPh>
    <rPh sb="5" eb="6">
      <t>ク</t>
    </rPh>
    <rPh sb="12" eb="14">
      <t>ジッシ</t>
    </rPh>
    <rPh sb="20" eb="22">
      <t>ケッカ</t>
    </rPh>
    <rPh sb="23" eb="25">
      <t>ホウコク</t>
    </rPh>
    <phoneticPr fontId="10"/>
  </si>
  <si>
    <t>すべての画面ボタンに対して、ダブルクリック制御実装が必要か精査し、
実装が必要なボタン一覧と実装済みであることの確認方法と確認結果を記載した確認表を提出してもらう</t>
    <rPh sb="4" eb="6">
      <t>ガメン</t>
    </rPh>
    <rPh sb="10" eb="11">
      <t>タイ</t>
    </rPh>
    <rPh sb="21" eb="23">
      <t>セイギョ</t>
    </rPh>
    <rPh sb="23" eb="25">
      <t>ジッソウ</t>
    </rPh>
    <rPh sb="26" eb="28">
      <t>ヒツヨウ</t>
    </rPh>
    <rPh sb="29" eb="31">
      <t>セイサ</t>
    </rPh>
    <rPh sb="34" eb="36">
      <t>ジッソウ</t>
    </rPh>
    <rPh sb="37" eb="39">
      <t>ヒツヨウ</t>
    </rPh>
    <rPh sb="43" eb="45">
      <t>イチラン</t>
    </rPh>
    <rPh sb="46" eb="48">
      <t>ジッソウ</t>
    </rPh>
    <rPh sb="48" eb="49">
      <t>ズ</t>
    </rPh>
    <rPh sb="56" eb="58">
      <t>カクニン</t>
    </rPh>
    <rPh sb="58" eb="60">
      <t>ホウホウ</t>
    </rPh>
    <rPh sb="61" eb="63">
      <t>カクニン</t>
    </rPh>
    <rPh sb="63" eb="65">
      <t>ケッカ</t>
    </rPh>
    <rPh sb="66" eb="68">
      <t>キサイ</t>
    </rPh>
    <rPh sb="70" eb="72">
      <t>カクニン</t>
    </rPh>
    <rPh sb="72" eb="73">
      <t>ヒョウ</t>
    </rPh>
    <rPh sb="74" eb="76">
      <t>テイシュツ</t>
    </rPh>
    <phoneticPr fontId="10"/>
  </si>
  <si>
    <t>文書Ｎｏ</t>
  </si>
  <si>
    <t>承認欄</t>
    <phoneticPr fontId="30"/>
  </si>
  <si>
    <t>シス品保</t>
    <rPh sb="2" eb="4">
      <t>ヒンポ</t>
    </rPh>
    <phoneticPr fontId="30"/>
  </si>
  <si>
    <t>ICTS開セT長</t>
    <rPh sb="4" eb="5">
      <t>カイ</t>
    </rPh>
    <rPh sb="7" eb="8">
      <t>チョウ</t>
    </rPh>
    <phoneticPr fontId="30"/>
  </si>
  <si>
    <t>BI開セ担当</t>
    <rPh sb="2" eb="3">
      <t>カイ</t>
    </rPh>
    <phoneticPr fontId="30"/>
  </si>
  <si>
    <t>飯田</t>
    <rPh sb="0" eb="2">
      <t>イイダ</t>
    </rPh>
    <phoneticPr fontId="30"/>
  </si>
  <si>
    <t>玉岡</t>
    <rPh sb="0" eb="2">
      <t>タマオカ</t>
    </rPh>
    <phoneticPr fontId="30"/>
  </si>
  <si>
    <t>版数</t>
    <rPh sb="0" eb="2">
      <t>ハンスウ</t>
    </rPh>
    <phoneticPr fontId="27"/>
  </si>
  <si>
    <t>制定/改定日</t>
    <rPh sb="0" eb="2">
      <t>セイテイ</t>
    </rPh>
    <rPh sb="3" eb="5">
      <t>カイテイ</t>
    </rPh>
    <rPh sb="5" eb="6">
      <t>ヒ</t>
    </rPh>
    <phoneticPr fontId="27"/>
  </si>
  <si>
    <t>変更箇所</t>
    <rPh sb="0" eb="2">
      <t>ヘンコウ</t>
    </rPh>
    <rPh sb="2" eb="4">
      <t>カショ</t>
    </rPh>
    <phoneticPr fontId="27"/>
  </si>
  <si>
    <t>理由／内容</t>
    <rPh sb="0" eb="2">
      <t>リユウ</t>
    </rPh>
    <rPh sb="3" eb="5">
      <t>ナイヨウ</t>
    </rPh>
    <phoneticPr fontId="27"/>
  </si>
  <si>
    <t>担当</t>
    <rPh sb="0" eb="2">
      <t>タントウ</t>
    </rPh>
    <phoneticPr fontId="27"/>
  </si>
  <si>
    <t>-</t>
    <phoneticPr fontId="18"/>
  </si>
  <si>
    <t>初版</t>
    <rPh sb="0" eb="2">
      <t>ショハン</t>
    </rPh>
    <phoneticPr fontId="13"/>
  </si>
  <si>
    <t>レビュー記録</t>
    <rPh sb="4" eb="6">
      <t>キロク</t>
    </rPh>
    <phoneticPr fontId="10"/>
  </si>
  <si>
    <t>履歴No</t>
    <rPh sb="0" eb="2">
      <t>リレキ</t>
    </rPh>
    <phoneticPr fontId="27"/>
  </si>
  <si>
    <t>実施日</t>
    <rPh sb="0" eb="2">
      <t>ジッシ</t>
    </rPh>
    <rPh sb="2" eb="3">
      <t>ビ</t>
    </rPh>
    <phoneticPr fontId="27"/>
  </si>
  <si>
    <t>指摘事項</t>
    <rPh sb="0" eb="2">
      <t>シテキ</t>
    </rPh>
    <rPh sb="2" eb="4">
      <t>ジコウ</t>
    </rPh>
    <phoneticPr fontId="27"/>
  </si>
  <si>
    <t>内容</t>
    <rPh sb="0" eb="2">
      <t>ナイヨウ</t>
    </rPh>
    <phoneticPr fontId="27"/>
  </si>
  <si>
    <t>レビュー担当</t>
    <rPh sb="4" eb="6">
      <t>タントウ</t>
    </rPh>
    <phoneticPr fontId="27"/>
  </si>
  <si>
    <t>T長</t>
    <rPh sb="1" eb="2">
      <t>チョウ</t>
    </rPh>
    <phoneticPr fontId="27"/>
  </si>
  <si>
    <t>◆機能要件</t>
    <rPh sb="1" eb="3">
      <t>キノウ</t>
    </rPh>
    <rPh sb="3" eb="5">
      <t>ヨウケン</t>
    </rPh>
    <phoneticPr fontId="10"/>
  </si>
  <si>
    <t>◆外部インタフェース</t>
    <rPh sb="1" eb="3">
      <t>ガイブ</t>
    </rPh>
    <phoneticPr fontId="10"/>
  </si>
  <si>
    <t>◆カスタマイズデータ送信要求対応_要件定義書</t>
    <rPh sb="10" eb="12">
      <t>ソウシン</t>
    </rPh>
    <rPh sb="12" eb="14">
      <t>ヨウキュウ</t>
    </rPh>
    <rPh sb="14" eb="16">
      <t>タイオウ</t>
    </rPh>
    <rPh sb="17" eb="22">
      <t>ヨウケンテイギショ</t>
    </rPh>
    <phoneticPr fontId="10"/>
  </si>
  <si>
    <t>機番</t>
    <rPh sb="0" eb="2">
      <t>キバン</t>
    </rPh>
    <phoneticPr fontId="10"/>
  </si>
  <si>
    <t>カスタマイズの用語について以下に記載する。</t>
    <rPh sb="7" eb="9">
      <t>ヨウゴ</t>
    </rPh>
    <rPh sb="13" eb="15">
      <t>イカ</t>
    </rPh>
    <rPh sb="16" eb="18">
      <t>キサイ</t>
    </rPh>
    <phoneticPr fontId="10"/>
  </si>
  <si>
    <t>○カスタマイズ用途定義設定</t>
    <phoneticPr fontId="10"/>
  </si>
  <si>
    <t>○カスタマイズ用途設定画面</t>
    <phoneticPr fontId="10"/>
  </si>
  <si>
    <t>○【B55時対応】カスタマイズ設定の即時適用コマンド</t>
    <rPh sb="5" eb="6">
      <t>ジ</t>
    </rPh>
    <rPh sb="6" eb="8">
      <t>タイオウ</t>
    </rPh>
    <phoneticPr fontId="10"/>
  </si>
  <si>
    <t>車両に対して、カスタマイズ用途定義を設定する。</t>
  </si>
  <si>
    <t>■管理メニュー</t>
    <rPh sb="1" eb="3">
      <t>カンリ</t>
    </rPh>
    <phoneticPr fontId="10"/>
  </si>
  <si>
    <t>車両情報</t>
    <rPh sb="0" eb="2">
      <t>シャリョウ</t>
    </rPh>
    <rPh sb="2" eb="4">
      <t>ジョウホウ</t>
    </rPh>
    <phoneticPr fontId="27"/>
  </si>
  <si>
    <t>メーカ-機種-型式-機番：コマツ-PC200-8-1234</t>
    <rPh sb="4" eb="6">
      <t>キシュ</t>
    </rPh>
    <rPh sb="7" eb="9">
      <t>カタシキ</t>
    </rPh>
    <rPh sb="10" eb="12">
      <t>キバン</t>
    </rPh>
    <phoneticPr fontId="27"/>
  </si>
  <si>
    <t>Default</t>
    <phoneticPr fontId="10"/>
  </si>
  <si>
    <t>※補足　アラートの表示について</t>
    <rPh sb="1" eb="3">
      <t>ホソク</t>
    </rPh>
    <rPh sb="9" eb="11">
      <t>ヒョウジ</t>
    </rPh>
    <phoneticPr fontId="27"/>
  </si>
  <si>
    <t>編集状態が「新規」「変更」「再送」のカスタマイズが存在する状態で、</t>
    <rPh sb="0" eb="2">
      <t>ヘンシュウ</t>
    </rPh>
    <rPh sb="2" eb="4">
      <t>ジョウタイ</t>
    </rPh>
    <rPh sb="14" eb="16">
      <t>サイソウ</t>
    </rPh>
    <rPh sb="29" eb="31">
      <t>ジョウタイ</t>
    </rPh>
    <phoneticPr fontId="27"/>
  </si>
  <si>
    <t>ブラウザが「×」で閉じられる</t>
    <phoneticPr fontId="27"/>
  </si>
  <si>
    <t>もしくは、URL直接入力やブックマークURL選択で、車両詳細画面(カスタマイズ画面が含まれる)から離れる場合に、</t>
    <rPh sb="52" eb="54">
      <t>バアイ</t>
    </rPh>
    <phoneticPr fontId="27"/>
  </si>
  <si>
    <t>ブラウザのアラート画面（このページを離れる/とどまる）を表示させる。</t>
    <phoneticPr fontId="27"/>
  </si>
  <si>
    <t>ブラウザのアラート画面である為、</t>
    <rPh sb="9" eb="11">
      <t>ガメン</t>
    </rPh>
    <rPh sb="14" eb="15">
      <t>タメ</t>
    </rPh>
    <phoneticPr fontId="27"/>
  </si>
  <si>
    <t>デザインや表示内容、表示言語、警告メッセージ表示有無等はブラウザに依存する。</t>
    <rPh sb="7" eb="9">
      <t>ナイヨウ</t>
    </rPh>
    <rPh sb="10" eb="12">
      <t>ヒョウジ</t>
    </rPh>
    <rPh sb="12" eb="14">
      <t>ゲンゴ</t>
    </rPh>
    <rPh sb="15" eb="17">
      <t>ケイコク</t>
    </rPh>
    <rPh sb="22" eb="24">
      <t>ヒョウジ</t>
    </rPh>
    <rPh sb="24" eb="26">
      <t>ウム</t>
    </rPh>
    <rPh sb="26" eb="27">
      <t>トウ</t>
    </rPh>
    <rPh sb="33" eb="35">
      <t>イゾン</t>
    </rPh>
    <phoneticPr fontId="27"/>
  </si>
  <si>
    <t>■Chrome</t>
    <phoneticPr fontId="27"/>
  </si>
  <si>
    <t>■通信量確認ボタン押下後</t>
    <rPh sb="1" eb="4">
      <t>ツウシンリョウ</t>
    </rPh>
    <rPh sb="4" eb="6">
      <t>カクニン</t>
    </rPh>
    <rPh sb="9" eb="11">
      <t>オウカ</t>
    </rPh>
    <rPh sb="11" eb="12">
      <t>ゴ</t>
    </rPh>
    <phoneticPr fontId="10"/>
  </si>
  <si>
    <t>日時</t>
    <rPh sb="0" eb="2">
      <t>ニチジ</t>
    </rPh>
    <phoneticPr fontId="10"/>
  </si>
  <si>
    <t>所属</t>
    <rPh sb="0" eb="2">
      <t>ショゾク</t>
    </rPh>
    <phoneticPr fontId="10"/>
  </si>
  <si>
    <t>ユーザ名</t>
    <rPh sb="3" eb="4">
      <t>メイ</t>
    </rPh>
    <phoneticPr fontId="10"/>
  </si>
  <si>
    <t>車両種類</t>
    <rPh sb="0" eb="2">
      <t>シャリョウ</t>
    </rPh>
    <rPh sb="2" eb="4">
      <t>シュルイ</t>
    </rPh>
    <phoneticPr fontId="10"/>
  </si>
  <si>
    <t>機種</t>
    <rPh sb="0" eb="2">
      <t>キシュ</t>
    </rPh>
    <phoneticPr fontId="10"/>
  </si>
  <si>
    <t>型式</t>
    <rPh sb="0" eb="2">
      <t>カタシキ</t>
    </rPh>
    <phoneticPr fontId="10"/>
  </si>
  <si>
    <t>カスタマイズ用途定義</t>
    <rPh sb="6" eb="8">
      <t>ヨウト</t>
    </rPh>
    <rPh sb="8" eb="10">
      <t>テイギ</t>
    </rPh>
    <phoneticPr fontId="10"/>
  </si>
  <si>
    <t>作業内容</t>
    <rPh sb="0" eb="2">
      <t>サギョウ</t>
    </rPh>
    <rPh sb="2" eb="4">
      <t>ナイヨウ</t>
    </rPh>
    <phoneticPr fontId="10"/>
  </si>
  <si>
    <t>■追加ボタン押下後</t>
    <rPh sb="1" eb="3">
      <t>ツイカ</t>
    </rPh>
    <rPh sb="6" eb="8">
      <t>オウカ</t>
    </rPh>
    <rPh sb="8" eb="9">
      <t>ゴ</t>
    </rPh>
    <phoneticPr fontId="10"/>
  </si>
  <si>
    <t>■編集ボタン押下</t>
    <rPh sb="1" eb="3">
      <t>ヘンシュウ</t>
    </rPh>
    <rPh sb="6" eb="8">
      <t>オウカ</t>
    </rPh>
    <phoneticPr fontId="10"/>
  </si>
  <si>
    <t>■設定取得要求確認ボタン押下</t>
    <rPh sb="1" eb="3">
      <t>セッテイ</t>
    </rPh>
    <rPh sb="3" eb="5">
      <t>シュトク</t>
    </rPh>
    <rPh sb="5" eb="7">
      <t>ヨウキュウ</t>
    </rPh>
    <rPh sb="7" eb="9">
      <t>カクニン</t>
    </rPh>
    <rPh sb="12" eb="14">
      <t>オウカ</t>
    </rPh>
    <phoneticPr fontId="10"/>
  </si>
  <si>
    <t>■設定更新要求ボタン押下</t>
    <rPh sb="1" eb="3">
      <t>セッテイ</t>
    </rPh>
    <rPh sb="3" eb="5">
      <t>コウシン</t>
    </rPh>
    <rPh sb="5" eb="7">
      <t>ヨウキュウ</t>
    </rPh>
    <rPh sb="10" eb="12">
      <t>オウカ</t>
    </rPh>
    <phoneticPr fontId="10"/>
  </si>
  <si>
    <t>機能としては以下の内容が挙げられる</t>
    <rPh sb="0" eb="2">
      <t>キノウ</t>
    </rPh>
    <rPh sb="6" eb="8">
      <t>イカ</t>
    </rPh>
    <rPh sb="9" eb="11">
      <t>ナイヨウ</t>
    </rPh>
    <rPh sb="12" eb="13">
      <t>ア</t>
    </rPh>
    <phoneticPr fontId="10"/>
  </si>
  <si>
    <t>車両検索</t>
    <rPh sb="0" eb="2">
      <t>シャリョウ</t>
    </rPh>
    <rPh sb="2" eb="4">
      <t>ケンサク</t>
    </rPh>
    <phoneticPr fontId="10"/>
  </si>
  <si>
    <t>カスタマイズ用途定義一括登録</t>
    <rPh sb="6" eb="8">
      <t>ヨウト</t>
    </rPh>
    <rPh sb="8" eb="10">
      <t>テイギ</t>
    </rPh>
    <rPh sb="10" eb="12">
      <t>イッカツ</t>
    </rPh>
    <rPh sb="12" eb="14">
      <t>トウロク</t>
    </rPh>
    <phoneticPr fontId="10"/>
  </si>
  <si>
    <t>カスタマイズ用途定義追加</t>
    <rPh sb="6" eb="8">
      <t>ヨウト</t>
    </rPh>
    <rPh sb="8" eb="10">
      <t>テイギ</t>
    </rPh>
    <rPh sb="10" eb="12">
      <t>ツイカ</t>
    </rPh>
    <phoneticPr fontId="10"/>
  </si>
  <si>
    <t>カスタマイズ用途定義詳細表示</t>
    <rPh sb="6" eb="8">
      <t>ヨウト</t>
    </rPh>
    <rPh sb="8" eb="10">
      <t>テイギ</t>
    </rPh>
    <rPh sb="10" eb="12">
      <t>ショウサイ</t>
    </rPh>
    <rPh sb="12" eb="14">
      <t>ヒョウジ</t>
    </rPh>
    <phoneticPr fontId="10"/>
  </si>
  <si>
    <t>カスタマイズ用途定義編集</t>
    <rPh sb="6" eb="8">
      <t>ヨウト</t>
    </rPh>
    <rPh sb="8" eb="10">
      <t>テイギ</t>
    </rPh>
    <rPh sb="10" eb="12">
      <t>ヘンシュウ</t>
    </rPh>
    <phoneticPr fontId="10"/>
  </si>
  <si>
    <t>カスタマイズ用途定義設定更新要求</t>
    <rPh sb="6" eb="8">
      <t>ヨウト</t>
    </rPh>
    <rPh sb="8" eb="10">
      <t>テイギ</t>
    </rPh>
    <rPh sb="10" eb="12">
      <t>セッテイ</t>
    </rPh>
    <rPh sb="12" eb="14">
      <t>コウシン</t>
    </rPh>
    <rPh sb="14" eb="16">
      <t>ヨウキュウ</t>
    </rPh>
    <phoneticPr fontId="10"/>
  </si>
  <si>
    <t>機能</t>
    <rPh sb="0" eb="2">
      <t>キノウ</t>
    </rPh>
    <phoneticPr fontId="10"/>
  </si>
  <si>
    <t>概要</t>
    <rPh sb="0" eb="2">
      <t>ガイヨウ</t>
    </rPh>
    <phoneticPr fontId="10"/>
  </si>
  <si>
    <t>車両毎にカスタマイズ用途定義を設定する際に対象の車両を検索する</t>
    <rPh sb="0" eb="2">
      <t>シャリョウ</t>
    </rPh>
    <rPh sb="2" eb="3">
      <t>ゴト</t>
    </rPh>
    <rPh sb="10" eb="12">
      <t>ヨウト</t>
    </rPh>
    <rPh sb="12" eb="14">
      <t>テイギ</t>
    </rPh>
    <rPh sb="15" eb="17">
      <t>セッテイ</t>
    </rPh>
    <rPh sb="19" eb="20">
      <t>サイ</t>
    </rPh>
    <rPh sb="21" eb="23">
      <t>タイショウ</t>
    </rPh>
    <rPh sb="24" eb="26">
      <t>シャリョウ</t>
    </rPh>
    <rPh sb="27" eb="29">
      <t>ケンサク</t>
    </rPh>
    <phoneticPr fontId="10"/>
  </si>
  <si>
    <t>車両詳細のカスタマイズ用途定義表示</t>
    <rPh sb="11" eb="13">
      <t>ヨウト</t>
    </rPh>
    <rPh sb="13" eb="15">
      <t>テイギ</t>
    </rPh>
    <rPh sb="15" eb="17">
      <t>ヒョウジ</t>
    </rPh>
    <phoneticPr fontId="10"/>
  </si>
  <si>
    <t>また、カスタマイズ用途定義の情報や履歴を格納するためのテーブルの新規作成、紐づくカスタマイズ定義テーブルの変更も実施する。</t>
    <rPh sb="9" eb="11">
      <t>ヨウト</t>
    </rPh>
    <rPh sb="11" eb="13">
      <t>テイギ</t>
    </rPh>
    <rPh sb="14" eb="16">
      <t>ジョウホウ</t>
    </rPh>
    <rPh sb="17" eb="19">
      <t>リレキ</t>
    </rPh>
    <rPh sb="20" eb="22">
      <t>カクノウ</t>
    </rPh>
    <rPh sb="32" eb="34">
      <t>シンキ</t>
    </rPh>
    <rPh sb="34" eb="36">
      <t>サクセイ</t>
    </rPh>
    <rPh sb="37" eb="38">
      <t>ヒモ</t>
    </rPh>
    <rPh sb="46" eb="48">
      <t>テイギ</t>
    </rPh>
    <rPh sb="53" eb="55">
      <t>ヘンコウ</t>
    </rPh>
    <rPh sb="56" eb="58">
      <t>ジッシ</t>
    </rPh>
    <phoneticPr fontId="10"/>
  </si>
  <si>
    <t>各車両に設定されたカスタマイズ用途定義の詳細を表示する</t>
    <rPh sb="0" eb="3">
      <t>カクシャリョウ</t>
    </rPh>
    <rPh sb="4" eb="6">
      <t>セッテイ</t>
    </rPh>
    <rPh sb="15" eb="17">
      <t>ヨウト</t>
    </rPh>
    <rPh sb="17" eb="19">
      <t>テイギ</t>
    </rPh>
    <rPh sb="20" eb="22">
      <t>ショウサイ</t>
    </rPh>
    <rPh sb="23" eb="25">
      <t>ヒョウジ</t>
    </rPh>
    <phoneticPr fontId="10"/>
  </si>
  <si>
    <t>PC200</t>
  </si>
  <si>
    <t>XXXX</t>
  </si>
  <si>
    <t>作業履歴</t>
    <rPh sb="0" eb="2">
      <t>サギョウ</t>
    </rPh>
    <rPh sb="2" eb="4">
      <t>リレキ</t>
    </rPh>
    <phoneticPr fontId="10"/>
  </si>
  <si>
    <t>No.</t>
  </si>
  <si>
    <r>
      <rPr>
        <b/>
        <sz val="11"/>
        <color theme="0"/>
        <rFont val="ＭＳ ゴシック"/>
        <family val="3"/>
        <charset val="128"/>
      </rPr>
      <t>メーカ</t>
    </r>
    <r>
      <rPr>
        <b/>
        <sz val="11"/>
        <color theme="0"/>
        <rFont val="Arial"/>
        <family val="2"/>
      </rPr>
      <t>*</t>
    </r>
    <phoneticPr fontId="13"/>
  </si>
  <si>
    <t>機種*</t>
  </si>
  <si>
    <t>型式*</t>
  </si>
  <si>
    <t>機番*</t>
  </si>
  <si>
    <t>カスタマイズ用途定義*</t>
    <rPh sb="6" eb="8">
      <t>ヨウト</t>
    </rPh>
    <rPh sb="8" eb="10">
      <t>テイギ</t>
    </rPh>
    <phoneticPr fontId="13"/>
  </si>
  <si>
    <t>優先度*</t>
    <rPh sb="0" eb="3">
      <t>ユウセンド</t>
    </rPh>
    <phoneticPr fontId="13"/>
  </si>
  <si>
    <t>開始日*</t>
    <rPh sb="0" eb="3">
      <t>カイシビ</t>
    </rPh>
    <phoneticPr fontId="13"/>
  </si>
  <si>
    <t>終了日*</t>
    <rPh sb="0" eb="3">
      <t>シュウリョウビ</t>
    </rPh>
    <phoneticPr fontId="13"/>
  </si>
  <si>
    <t>1</t>
  </si>
  <si>
    <t>コマツ</t>
  </si>
  <si>
    <t>PC200</t>
    <phoneticPr fontId="27"/>
  </si>
  <si>
    <t>11</t>
    <phoneticPr fontId="27"/>
  </si>
  <si>
    <t>XXXX</t>
    <phoneticPr fontId="27"/>
  </si>
  <si>
    <r>
      <t>KOMTRAX</t>
    </r>
    <r>
      <rPr>
        <sz val="11"/>
        <color theme="1"/>
        <rFont val="ＭＳ Ｐゴシック"/>
        <family val="2"/>
        <charset val="128"/>
      </rPr>
      <t>標準</t>
    </r>
    <rPh sb="7" eb="9">
      <t>ヒョウジュン</t>
    </rPh>
    <phoneticPr fontId="27"/>
  </si>
  <si>
    <t>中</t>
    <rPh sb="0" eb="1">
      <t>チュウ</t>
    </rPh>
    <phoneticPr fontId="27"/>
  </si>
  <si>
    <t>2021/11/15</t>
    <phoneticPr fontId="27"/>
  </si>
  <si>
    <t>2022/12/31</t>
    <phoneticPr fontId="27"/>
  </si>
  <si>
    <t>2</t>
  </si>
  <si>
    <t>11</t>
  </si>
  <si>
    <t>オペレーション分析</t>
    <rPh sb="7" eb="9">
      <t>ブンセキ</t>
    </rPh>
    <phoneticPr fontId="27"/>
  </si>
  <si>
    <t>小</t>
    <rPh sb="0" eb="1">
      <t>ショウ</t>
    </rPh>
    <phoneticPr fontId="27"/>
  </si>
  <si>
    <t>3</t>
  </si>
  <si>
    <t>D65PXI</t>
    <phoneticPr fontId="27"/>
  </si>
  <si>
    <t>18</t>
    <phoneticPr fontId="27"/>
  </si>
  <si>
    <t>YYYY</t>
    <phoneticPr fontId="27"/>
  </si>
  <si>
    <t>2022/1/1</t>
    <phoneticPr fontId="27"/>
  </si>
  <si>
    <t>2022/11/30</t>
    <phoneticPr fontId="27"/>
  </si>
  <si>
    <t>4</t>
  </si>
  <si>
    <t>5</t>
  </si>
  <si>
    <t>6</t>
  </si>
  <si>
    <t>7</t>
  </si>
  <si>
    <t>8</t>
  </si>
  <si>
    <t>9</t>
  </si>
  <si>
    <t>10</t>
  </si>
  <si>
    <t>メーカ</t>
    <phoneticPr fontId="13"/>
  </si>
  <si>
    <t>機種</t>
    <phoneticPr fontId="27"/>
  </si>
  <si>
    <t>型式</t>
    <phoneticPr fontId="27"/>
  </si>
  <si>
    <t>機番</t>
    <phoneticPr fontId="27"/>
  </si>
  <si>
    <t>カスタマイズ用途定義</t>
    <rPh sb="6" eb="8">
      <t>ヨウト</t>
    </rPh>
    <rPh sb="8" eb="10">
      <t>テイギ</t>
    </rPh>
    <phoneticPr fontId="13"/>
  </si>
  <si>
    <t>ステータス</t>
    <phoneticPr fontId="13"/>
  </si>
  <si>
    <t>有効/無効</t>
    <rPh sb="0" eb="2">
      <t>ユウコウ</t>
    </rPh>
    <rPh sb="3" eb="5">
      <t>ムコウ</t>
    </rPh>
    <phoneticPr fontId="13"/>
  </si>
  <si>
    <t>設定済み</t>
    <rPh sb="0" eb="2">
      <t>セッテイ</t>
    </rPh>
    <rPh sb="2" eb="3">
      <t>ズ</t>
    </rPh>
    <phoneticPr fontId="27"/>
  </si>
  <si>
    <t>有効</t>
    <rPh sb="0" eb="2">
      <t>ユウコウ</t>
    </rPh>
    <phoneticPr fontId="27"/>
  </si>
  <si>
    <t>健康モニタリング</t>
    <rPh sb="0" eb="2">
      <t>ケンコウ</t>
    </rPh>
    <phoneticPr fontId="27"/>
  </si>
  <si>
    <t>設定失敗</t>
    <rPh sb="0" eb="2">
      <t>セッテイ</t>
    </rPh>
    <rPh sb="2" eb="4">
      <t>シッパイ</t>
    </rPh>
    <phoneticPr fontId="27"/>
  </si>
  <si>
    <t>高</t>
    <rPh sb="0" eb="1">
      <t>コウ</t>
    </rPh>
    <phoneticPr fontId="27"/>
  </si>
  <si>
    <t>2021/11/15</t>
  </si>
  <si>
    <t>2022/12/31</t>
  </si>
  <si>
    <t>…</t>
    <phoneticPr fontId="27"/>
  </si>
  <si>
    <t>即時反映</t>
    <rPh sb="0" eb="2">
      <t>ソクジ</t>
    </rPh>
    <rPh sb="2" eb="4">
      <t>ハンエイ</t>
    </rPh>
    <phoneticPr fontId="13"/>
  </si>
  <si>
    <t>変更要否*</t>
    <rPh sb="0" eb="2">
      <t>ヘンコウ</t>
    </rPh>
    <rPh sb="2" eb="4">
      <t>ヨウヒ</t>
    </rPh>
    <phoneticPr fontId="10"/>
  </si>
  <si>
    <t>変更</t>
    <rPh sb="0" eb="2">
      <t>ヘンコウ</t>
    </rPh>
    <phoneticPr fontId="10"/>
  </si>
  <si>
    <t>削除</t>
    <rPh sb="0" eb="2">
      <t>サクジョ</t>
    </rPh>
    <phoneticPr fontId="10"/>
  </si>
  <si>
    <t>即時</t>
    <rPh sb="0" eb="2">
      <t>ソクジ</t>
    </rPh>
    <phoneticPr fontId="27"/>
  </si>
  <si>
    <t>通常</t>
    <rPh sb="0" eb="2">
      <t>ツウジョウ</t>
    </rPh>
    <phoneticPr fontId="10"/>
  </si>
  <si>
    <t>変更</t>
    <rPh sb="0" eb="2">
      <t>ヘンコウ</t>
    </rPh>
    <phoneticPr fontId="27"/>
  </si>
  <si>
    <t>低</t>
    <rPh sb="0" eb="1">
      <t>テイ</t>
    </rPh>
    <phoneticPr fontId="27"/>
  </si>
  <si>
    <t>バージョン</t>
    <phoneticPr fontId="10"/>
  </si>
  <si>
    <t>ver1</t>
    <phoneticPr fontId="10"/>
  </si>
  <si>
    <t>ver2</t>
    <phoneticPr fontId="10"/>
  </si>
  <si>
    <t>ver1</t>
  </si>
  <si>
    <t>ver2</t>
  </si>
  <si>
    <t>バージョン*</t>
    <phoneticPr fontId="10"/>
  </si>
  <si>
    <t>車両に設定済みのカスタマイズ用途定義の開始、終了日等の設定変更を行う</t>
    <rPh sb="0" eb="2">
      <t>シャリョウ</t>
    </rPh>
    <rPh sb="3" eb="5">
      <t>セッテイ</t>
    </rPh>
    <rPh sb="5" eb="6">
      <t>ズ</t>
    </rPh>
    <rPh sb="14" eb="16">
      <t>ヨウト</t>
    </rPh>
    <rPh sb="16" eb="18">
      <t>テイギ</t>
    </rPh>
    <rPh sb="19" eb="21">
      <t>カイシ</t>
    </rPh>
    <rPh sb="22" eb="25">
      <t>シュウリョウビ</t>
    </rPh>
    <rPh sb="25" eb="26">
      <t>トウ</t>
    </rPh>
    <rPh sb="27" eb="29">
      <t>セッテイ</t>
    </rPh>
    <rPh sb="29" eb="31">
      <t>ヘンコウ</t>
    </rPh>
    <rPh sb="32" eb="33">
      <t>オコナ</t>
    </rPh>
    <phoneticPr fontId="10"/>
  </si>
  <si>
    <t>カスタマイズ用途定義一括変更</t>
    <rPh sb="6" eb="8">
      <t>ヨウト</t>
    </rPh>
    <rPh sb="8" eb="10">
      <t>テイギ</t>
    </rPh>
    <rPh sb="10" eb="12">
      <t>イッカツ</t>
    </rPh>
    <rPh sb="12" eb="14">
      <t>ヘンコウ</t>
    </rPh>
    <phoneticPr fontId="10"/>
  </si>
  <si>
    <t>Excelに一括登録する内容を記載し、アップロードすることで一括で登録要求を行う（一括登録画面からテンプレートをDL）</t>
    <rPh sb="6" eb="8">
      <t>イッカツ</t>
    </rPh>
    <rPh sb="8" eb="10">
      <t>トウロク</t>
    </rPh>
    <rPh sb="12" eb="14">
      <t>ナイヨウ</t>
    </rPh>
    <rPh sb="15" eb="17">
      <t>キサイ</t>
    </rPh>
    <rPh sb="30" eb="32">
      <t>イッカツ</t>
    </rPh>
    <rPh sb="33" eb="34">
      <t>オコナ</t>
    </rPh>
    <rPh sb="35" eb="37">
      <t>ヨウキュウ</t>
    </rPh>
    <rPh sb="38" eb="40">
      <t>イッカツ</t>
    </rPh>
    <rPh sb="40" eb="42">
      <t>トウロク</t>
    </rPh>
    <rPh sb="42" eb="44">
      <t>ガメン</t>
    </rPh>
    <phoneticPr fontId="10"/>
  </si>
  <si>
    <t>DLしたテンプレートファイルの内容を編集し、アップロードすることで一括で変更要求を行う（車両検索からテンプレートをDL）</t>
    <rPh sb="15" eb="17">
      <t>ナイヨウ</t>
    </rPh>
    <rPh sb="18" eb="20">
      <t>ヘンシュウ</t>
    </rPh>
    <rPh sb="33" eb="35">
      <t>イッカツ</t>
    </rPh>
    <rPh sb="36" eb="38">
      <t>ヘンコウ</t>
    </rPh>
    <rPh sb="38" eb="40">
      <t>ヨウキュウ</t>
    </rPh>
    <rPh sb="41" eb="42">
      <t>オコナ</t>
    </rPh>
    <rPh sb="44" eb="46">
      <t>シャリョウ</t>
    </rPh>
    <rPh sb="46" eb="48">
      <t>ケンサク</t>
    </rPh>
    <phoneticPr fontId="10"/>
  </si>
  <si>
    <t>車両毎にカスタマイズ用途定義を設定するトップ画面。以下の機能を含む</t>
    <rPh sb="0" eb="2">
      <t>シャリョウ</t>
    </rPh>
    <rPh sb="2" eb="3">
      <t>ゴト</t>
    </rPh>
    <rPh sb="10" eb="12">
      <t>ヨウト</t>
    </rPh>
    <rPh sb="12" eb="14">
      <t>テイギ</t>
    </rPh>
    <rPh sb="15" eb="17">
      <t>セッテイ</t>
    </rPh>
    <rPh sb="22" eb="24">
      <t>ガメン</t>
    </rPh>
    <rPh sb="25" eb="27">
      <t>イカ</t>
    </rPh>
    <rPh sb="28" eb="30">
      <t>キノウ</t>
    </rPh>
    <rPh sb="31" eb="32">
      <t>フク</t>
    </rPh>
    <phoneticPr fontId="10"/>
  </si>
  <si>
    <t>カスタマイズ定義</t>
    <rPh sb="6" eb="8">
      <t>テイギ</t>
    </rPh>
    <phoneticPr fontId="10"/>
  </si>
  <si>
    <t>KOMTRAX標準日次</t>
    <phoneticPr fontId="27"/>
  </si>
  <si>
    <t>①設定済みの定義</t>
    <rPh sb="1" eb="3">
      <t>セッテイ</t>
    </rPh>
    <rPh sb="3" eb="4">
      <t>ズ</t>
    </rPh>
    <rPh sb="6" eb="8">
      <t>テイギ</t>
    </rPh>
    <phoneticPr fontId="10"/>
  </si>
  <si>
    <t>開始日</t>
    <rPh sb="0" eb="3">
      <t>カイシビ</t>
    </rPh>
    <phoneticPr fontId="13"/>
  </si>
  <si>
    <t>終了日</t>
    <rPh sb="0" eb="3">
      <t>シュウリョウビ</t>
    </rPh>
    <phoneticPr fontId="13"/>
  </si>
  <si>
    <t>オペレーション分析</t>
    <rPh sb="7" eb="9">
      <t>ブンセキ</t>
    </rPh>
    <phoneticPr fontId="10"/>
  </si>
  <si>
    <t>②以下のような、違う用途定義で同じカスタマイズ定義を追加要求</t>
    <rPh sb="1" eb="3">
      <t>イカ</t>
    </rPh>
    <rPh sb="8" eb="9">
      <t>チガ</t>
    </rPh>
    <rPh sb="10" eb="12">
      <t>ヨウト</t>
    </rPh>
    <rPh sb="12" eb="14">
      <t>テイギ</t>
    </rPh>
    <rPh sb="15" eb="16">
      <t>オナ</t>
    </rPh>
    <rPh sb="23" eb="25">
      <t>テイギ</t>
    </rPh>
    <rPh sb="26" eb="28">
      <t>ツイカ</t>
    </rPh>
    <rPh sb="28" eb="30">
      <t>ヨウキュウ</t>
    </rPh>
    <phoneticPr fontId="10"/>
  </si>
  <si>
    <t>2022/6/31</t>
    <phoneticPr fontId="27"/>
  </si>
  <si>
    <t>2022/4/1</t>
    <phoneticPr fontId="27"/>
  </si>
  <si>
    <t>端末上での設定</t>
    <rPh sb="0" eb="2">
      <t>タンマツ</t>
    </rPh>
    <rPh sb="2" eb="3">
      <t>ジョウ</t>
    </rPh>
    <rPh sb="5" eb="7">
      <t>セッテイ</t>
    </rPh>
    <phoneticPr fontId="10"/>
  </si>
  <si>
    <r>
      <t>KOMTRAX</t>
    </r>
    <r>
      <rPr>
        <sz val="11"/>
        <rFont val="ＭＳ Ｐゴシック"/>
        <family val="2"/>
        <charset val="128"/>
      </rPr>
      <t>標準</t>
    </r>
    <rPh sb="7" eb="9">
      <t>ヒョウジュン</t>
    </rPh>
    <phoneticPr fontId="10"/>
  </si>
  <si>
    <r>
      <t>KOMTRAX</t>
    </r>
    <r>
      <rPr>
        <sz val="11"/>
        <rFont val="ＭＳ ゴシック"/>
        <family val="3"/>
        <charset val="128"/>
      </rPr>
      <t>標準日次</t>
    </r>
    <phoneticPr fontId="27"/>
  </si>
  <si>
    <t>ケース1:用途定義を追加する場合</t>
    <rPh sb="5" eb="7">
      <t>ヨウト</t>
    </rPh>
    <rPh sb="7" eb="9">
      <t>テイギ</t>
    </rPh>
    <rPh sb="10" eb="12">
      <t>ツイカ</t>
    </rPh>
    <rPh sb="14" eb="15">
      <t>バ</t>
    </rPh>
    <rPh sb="15" eb="16">
      <t>ゴウ</t>
    </rPh>
    <phoneticPr fontId="10"/>
  </si>
  <si>
    <t>ケース2:用途定義を削除する場合</t>
    <rPh sb="5" eb="7">
      <t>ヨウト</t>
    </rPh>
    <rPh sb="7" eb="9">
      <t>テイギ</t>
    </rPh>
    <rPh sb="10" eb="12">
      <t>サクジョ</t>
    </rPh>
    <rPh sb="14" eb="16">
      <t>バアイ</t>
    </rPh>
    <phoneticPr fontId="10"/>
  </si>
  <si>
    <t>2022/7/31</t>
    <phoneticPr fontId="27"/>
  </si>
  <si>
    <t>2022/6/30</t>
    <phoneticPr fontId="27"/>
  </si>
  <si>
    <t>③既に設定済み用途定義の開始日・終了日と比較し、長い方の期間を用いて車両へ要求し、カスタマイズ定義が有効となる</t>
    <rPh sb="1" eb="2">
      <t>スデ</t>
    </rPh>
    <rPh sb="3" eb="5">
      <t>セッテイ</t>
    </rPh>
    <rPh sb="5" eb="6">
      <t>ズ</t>
    </rPh>
    <rPh sb="7" eb="9">
      <t>ヨウト</t>
    </rPh>
    <rPh sb="9" eb="11">
      <t>テイギ</t>
    </rPh>
    <rPh sb="12" eb="15">
      <t>カイシビ</t>
    </rPh>
    <rPh sb="16" eb="19">
      <t>シュウリョウビ</t>
    </rPh>
    <rPh sb="20" eb="22">
      <t>ヒカク</t>
    </rPh>
    <rPh sb="24" eb="25">
      <t>ナガ</t>
    </rPh>
    <rPh sb="26" eb="27">
      <t>ホウ</t>
    </rPh>
    <rPh sb="28" eb="30">
      <t>キカン</t>
    </rPh>
    <rPh sb="31" eb="32">
      <t>モチ</t>
    </rPh>
    <rPh sb="34" eb="36">
      <t>シャリョウ</t>
    </rPh>
    <rPh sb="37" eb="39">
      <t>ヨウキュウ</t>
    </rPh>
    <rPh sb="47" eb="49">
      <t>テイギ</t>
    </rPh>
    <rPh sb="50" eb="52">
      <t>ユウコウ</t>
    </rPh>
    <phoneticPr fontId="10"/>
  </si>
  <si>
    <t>健康モニタリング</t>
    <rPh sb="0" eb="2">
      <t>ケンコウ</t>
    </rPh>
    <phoneticPr fontId="10"/>
  </si>
  <si>
    <t>③削除対象を除いた用途定義の中で、最長の開始日・終了日を用いて車両へ要求し、カスタマイズ定義が有効となる</t>
    <rPh sb="1" eb="3">
      <t>サクジョ</t>
    </rPh>
    <rPh sb="3" eb="5">
      <t>タイショウ</t>
    </rPh>
    <rPh sb="6" eb="7">
      <t>ノゾ</t>
    </rPh>
    <rPh sb="9" eb="11">
      <t>ヨウト</t>
    </rPh>
    <rPh sb="11" eb="13">
      <t>テイギ</t>
    </rPh>
    <rPh sb="14" eb="15">
      <t>ナカ</t>
    </rPh>
    <rPh sb="17" eb="19">
      <t>サイチョウ</t>
    </rPh>
    <rPh sb="20" eb="23">
      <t>カイシビ</t>
    </rPh>
    <rPh sb="24" eb="27">
      <t>シュウリョウビ</t>
    </rPh>
    <rPh sb="28" eb="29">
      <t>モチ</t>
    </rPh>
    <rPh sb="31" eb="33">
      <t>シャリョウ</t>
    </rPh>
    <rPh sb="34" eb="36">
      <t>ヨウキュウ</t>
    </rPh>
    <rPh sb="44" eb="46">
      <t>テイギ</t>
    </rPh>
    <rPh sb="47" eb="49">
      <t>ユウコウ</t>
    </rPh>
    <phoneticPr fontId="10"/>
  </si>
  <si>
    <t>2022/3/1</t>
    <phoneticPr fontId="27"/>
  </si>
  <si>
    <t>②用途定義の1つを削除要求</t>
    <rPh sb="1" eb="3">
      <t>ヨウト</t>
    </rPh>
    <rPh sb="3" eb="5">
      <t>テイギ</t>
    </rPh>
    <rPh sb="9" eb="11">
      <t>サクジョ</t>
    </rPh>
    <rPh sb="11" eb="13">
      <t>ヨウキュウ</t>
    </rPh>
    <phoneticPr fontId="10"/>
  </si>
  <si>
    <t>画面の表示について</t>
    <rPh sb="0" eb="2">
      <t>ガメン</t>
    </rPh>
    <rPh sb="3" eb="5">
      <t>ヒョウジ</t>
    </rPh>
    <phoneticPr fontId="10"/>
  </si>
  <si>
    <t>■カスタマイズ定義が重複するケースの検討</t>
    <rPh sb="7" eb="9">
      <t>テイギ</t>
    </rPh>
    <rPh sb="10" eb="12">
      <t>チョウフク</t>
    </rPh>
    <rPh sb="18" eb="20">
      <t>ケントウ</t>
    </rPh>
    <phoneticPr fontId="10"/>
  </si>
  <si>
    <t>　(KOMTRAX標準日次の定義に関しては削除要求ではなく、開始日終了日を2022/3/1~2022/12/31に更新するようにコマンドを送信する)</t>
    <rPh sb="21" eb="23">
      <t>サクジョ</t>
    </rPh>
    <phoneticPr fontId="10"/>
  </si>
  <si>
    <t>　(KOMTRAX標準日次の定義に関しては設定追加要求ではなく、開始日終了日を2021/11/15~2022/12/31に更新するようにコマンドを送信する)</t>
    <phoneticPr fontId="10"/>
  </si>
  <si>
    <t>2022/2/1</t>
    <phoneticPr fontId="27"/>
  </si>
  <si>
    <t>■ケース1の場合の画面表示イメージ</t>
    <rPh sb="6" eb="8">
      <t>バアイ</t>
    </rPh>
    <rPh sb="9" eb="11">
      <t>ガメン</t>
    </rPh>
    <rPh sb="11" eb="13">
      <t>ヒョウジ</t>
    </rPh>
    <phoneticPr fontId="10"/>
  </si>
  <si>
    <t>付録4 要件定義書 
カスタマイズ用途定義設定</t>
    <rPh sb="0" eb="2">
      <t>フロク</t>
    </rPh>
    <rPh sb="4" eb="6">
      <t>ヨウケン</t>
    </rPh>
    <rPh sb="6" eb="9">
      <t>テイギショ</t>
    </rPh>
    <rPh sb="17" eb="19">
      <t>ヨウト</t>
    </rPh>
    <rPh sb="19" eb="21">
      <t>テイギ</t>
    </rPh>
    <rPh sb="21" eb="23">
      <t>セッテイ</t>
    </rPh>
    <phoneticPr fontId="27"/>
  </si>
  <si>
    <t>玉岡、塚原、清水</t>
    <rPh sb="0" eb="2">
      <t>タマオカ</t>
    </rPh>
    <rPh sb="3" eb="5">
      <t>ツカハラ</t>
    </rPh>
    <rPh sb="6" eb="8">
      <t>シミズ</t>
    </rPh>
    <phoneticPr fontId="10"/>
  </si>
  <si>
    <t>SEE</t>
    <phoneticPr fontId="27"/>
  </si>
  <si>
    <t>日永</t>
    <rPh sb="0" eb="2">
      <t>ヒナガ</t>
    </rPh>
    <phoneticPr fontId="18"/>
  </si>
  <si>
    <t>業務主管</t>
    <rPh sb="0" eb="2">
      <t>ギョウム</t>
    </rPh>
    <rPh sb="2" eb="4">
      <t>シュカン</t>
    </rPh>
    <phoneticPr fontId="27"/>
  </si>
  <si>
    <t>承認欄</t>
    <rPh sb="0" eb="2">
      <t>ショウニン</t>
    </rPh>
    <rPh sb="2" eb="3">
      <t>ラン</t>
    </rPh>
    <phoneticPr fontId="10"/>
  </si>
  <si>
    <t>●INPUT情報</t>
    <rPh sb="6" eb="8">
      <t>ジョウホウ</t>
    </rPh>
    <phoneticPr fontId="10"/>
  </si>
  <si>
    <t>形式：API</t>
    <rPh sb="0" eb="2">
      <t>ケイシキ</t>
    </rPh>
    <phoneticPr fontId="10"/>
  </si>
  <si>
    <t>入力値</t>
    <rPh sb="0" eb="3">
      <t>ニュウリョクチ</t>
    </rPh>
    <phoneticPr fontId="10"/>
  </si>
  <si>
    <t>データ名</t>
    <phoneticPr fontId="13"/>
  </si>
  <si>
    <t>設定内容</t>
    <rPh sb="0" eb="2">
      <t>セッテイ</t>
    </rPh>
    <rPh sb="2" eb="4">
      <t>ナイヨウ</t>
    </rPh>
    <phoneticPr fontId="18"/>
  </si>
  <si>
    <t>必須</t>
    <rPh sb="0" eb="2">
      <t>ヒッス</t>
    </rPh>
    <phoneticPr fontId="10"/>
  </si>
  <si>
    <t>必須条件</t>
    <rPh sb="0" eb="2">
      <t>ヒッス</t>
    </rPh>
    <rPh sb="2" eb="4">
      <t>ジョウケン</t>
    </rPh>
    <phoneticPr fontId="10"/>
  </si>
  <si>
    <t>●OUTPUT情報</t>
    <rPh sb="7" eb="9">
      <t>ジョウホウ</t>
    </rPh>
    <phoneticPr fontId="10"/>
  </si>
  <si>
    <t>形式：JSON</t>
    <rPh sb="0" eb="2">
      <t>ケイシキ</t>
    </rPh>
    <phoneticPr fontId="10"/>
  </si>
  <si>
    <t>出力値</t>
    <rPh sb="0" eb="2">
      <t>シュツリョク</t>
    </rPh>
    <rPh sb="2" eb="3">
      <t>アタイ</t>
    </rPh>
    <phoneticPr fontId="10"/>
  </si>
  <si>
    <t>【配列形式】</t>
    <phoneticPr fontId="10"/>
  </si>
  <si>
    <t>ケース3:用途定義を更新する場合</t>
    <rPh sb="5" eb="7">
      <t>ヨウト</t>
    </rPh>
    <rPh sb="7" eb="9">
      <t>テイギ</t>
    </rPh>
    <rPh sb="10" eb="12">
      <t>コウシン</t>
    </rPh>
    <rPh sb="14" eb="16">
      <t>バアイ</t>
    </rPh>
    <phoneticPr fontId="10"/>
  </si>
  <si>
    <t>②用途定義の1つを更新要求</t>
    <rPh sb="1" eb="3">
      <t>ヨウト</t>
    </rPh>
    <rPh sb="3" eb="5">
      <t>テイギ</t>
    </rPh>
    <rPh sb="9" eb="11">
      <t>コウシン</t>
    </rPh>
    <rPh sb="11" eb="13">
      <t>ヨウキュウ</t>
    </rPh>
    <phoneticPr fontId="10"/>
  </si>
  <si>
    <t>2022/6/1</t>
    <phoneticPr fontId="27"/>
  </si>
  <si>
    <t>③更新されるものも含めた用途定義の中で、最長の開始日・終了日を用いて車両へ要求し、カスタマイズ定義が有効となる</t>
    <rPh sb="1" eb="3">
      <t>コウシン</t>
    </rPh>
    <rPh sb="9" eb="10">
      <t>フク</t>
    </rPh>
    <rPh sb="12" eb="14">
      <t>ヨウト</t>
    </rPh>
    <rPh sb="14" eb="16">
      <t>テイギ</t>
    </rPh>
    <rPh sb="17" eb="18">
      <t>ナカ</t>
    </rPh>
    <rPh sb="20" eb="22">
      <t>サイチョウ</t>
    </rPh>
    <rPh sb="23" eb="26">
      <t>カイシビ</t>
    </rPh>
    <rPh sb="27" eb="30">
      <t>シュウリョウビ</t>
    </rPh>
    <rPh sb="31" eb="32">
      <t>モチ</t>
    </rPh>
    <rPh sb="34" eb="36">
      <t>シャリョウ</t>
    </rPh>
    <rPh sb="37" eb="39">
      <t>ヨウキュウ</t>
    </rPh>
    <rPh sb="47" eb="49">
      <t>テイギ</t>
    </rPh>
    <rPh sb="50" eb="52">
      <t>ユウコウ</t>
    </rPh>
    <phoneticPr fontId="10"/>
  </si>
  <si>
    <t>　(開始日終了日を2022/3/1~2022/12/31に更新するようにコマンドを送信する)</t>
    <rPh sb="2" eb="5">
      <t>カイシビ</t>
    </rPh>
    <phoneticPr fontId="10"/>
  </si>
  <si>
    <t>有効・無効</t>
    <rPh sb="0" eb="2">
      <t>ユウコウ</t>
    </rPh>
    <rPh sb="3" eb="5">
      <t>ムコウ</t>
    </rPh>
    <phoneticPr fontId="10"/>
  </si>
  <si>
    <t>有効</t>
    <rPh sb="0" eb="2">
      <t>ユウコウ</t>
    </rPh>
    <phoneticPr fontId="10"/>
  </si>
  <si>
    <t>ケース4:用途定義を無効にする場合</t>
    <rPh sb="5" eb="7">
      <t>ヨウト</t>
    </rPh>
    <rPh sb="7" eb="9">
      <t>テイギ</t>
    </rPh>
    <rPh sb="10" eb="12">
      <t>ムコウ</t>
    </rPh>
    <rPh sb="15" eb="17">
      <t>バアイ</t>
    </rPh>
    <phoneticPr fontId="10"/>
  </si>
  <si>
    <t>②用途定義の1つを無効へ更新要求</t>
    <rPh sb="1" eb="3">
      <t>ヨウト</t>
    </rPh>
    <rPh sb="3" eb="5">
      <t>テイギ</t>
    </rPh>
    <rPh sb="9" eb="11">
      <t>ムコウ</t>
    </rPh>
    <rPh sb="12" eb="14">
      <t>コウシン</t>
    </rPh>
    <rPh sb="14" eb="16">
      <t>ヨウキュウ</t>
    </rPh>
    <phoneticPr fontId="10"/>
  </si>
  <si>
    <t>③有効である用途定義の中で、最長の開始日・終了日を用いて車両へ要求し、カスタマイズ定義が有効となる</t>
    <rPh sb="1" eb="3">
      <t>ユウコウ</t>
    </rPh>
    <rPh sb="6" eb="8">
      <t>ヨウト</t>
    </rPh>
    <rPh sb="8" eb="10">
      <t>テイギ</t>
    </rPh>
    <rPh sb="11" eb="12">
      <t>ナカ</t>
    </rPh>
    <rPh sb="14" eb="16">
      <t>サイチョウ</t>
    </rPh>
    <rPh sb="17" eb="20">
      <t>カイシビ</t>
    </rPh>
    <rPh sb="21" eb="24">
      <t>シュウリョウビ</t>
    </rPh>
    <rPh sb="25" eb="26">
      <t>モチ</t>
    </rPh>
    <rPh sb="28" eb="30">
      <t>シャリョウ</t>
    </rPh>
    <rPh sb="31" eb="33">
      <t>ヨウキュウ</t>
    </rPh>
    <rPh sb="41" eb="43">
      <t>テイギ</t>
    </rPh>
    <rPh sb="44" eb="46">
      <t>ユウコウ</t>
    </rPh>
    <phoneticPr fontId="10"/>
  </si>
  <si>
    <t>　(有効無効は有効のまま、開始日終了日を2022/3/1~2022/12/31に更新するようにコマンドを送信する)</t>
    <rPh sb="2" eb="6">
      <t>ユウコウムコウ</t>
    </rPh>
    <rPh sb="7" eb="9">
      <t>ユウコウ</t>
    </rPh>
    <rPh sb="13" eb="16">
      <t>カイシビ</t>
    </rPh>
    <phoneticPr fontId="10"/>
  </si>
  <si>
    <t>ケース5:用途定義を有効にする場合</t>
    <rPh sb="5" eb="7">
      <t>ヨウト</t>
    </rPh>
    <rPh sb="7" eb="9">
      <t>テイギ</t>
    </rPh>
    <rPh sb="10" eb="12">
      <t>ユウコウ</t>
    </rPh>
    <rPh sb="15" eb="17">
      <t>バアイ</t>
    </rPh>
    <phoneticPr fontId="10"/>
  </si>
  <si>
    <t>②用途定義の1つを有効へ更新要求</t>
    <rPh sb="1" eb="3">
      <t>ヨウト</t>
    </rPh>
    <rPh sb="3" eb="5">
      <t>テイギ</t>
    </rPh>
    <rPh sb="9" eb="11">
      <t>ユウコウ</t>
    </rPh>
    <rPh sb="12" eb="14">
      <t>コウシン</t>
    </rPh>
    <rPh sb="14" eb="16">
      <t>ヨウキュウ</t>
    </rPh>
    <phoneticPr fontId="10"/>
  </si>
  <si>
    <t>基本方針</t>
    <rPh sb="0" eb="4">
      <t>キホンホウシン</t>
    </rPh>
    <phoneticPr fontId="10"/>
  </si>
  <si>
    <t>今回開発する画面アプリでは、カスタマイズ用途定義単位で車両へカスタマイズ定義を設定するが、実際に車両ではカスタマイズ用途定義という概念が存在せず、カスタマイズ定義単位で設定される。</t>
    <rPh sb="0" eb="4">
      <t>コンカイカイハツ</t>
    </rPh>
    <rPh sb="6" eb="8">
      <t>ガメン</t>
    </rPh>
    <rPh sb="20" eb="24">
      <t>ヨウトテイギ</t>
    </rPh>
    <rPh sb="24" eb="26">
      <t>タンイ</t>
    </rPh>
    <rPh sb="27" eb="29">
      <t>シャリョウ</t>
    </rPh>
    <rPh sb="36" eb="38">
      <t>テイギ</t>
    </rPh>
    <rPh sb="39" eb="41">
      <t>セッテイ</t>
    </rPh>
    <rPh sb="45" eb="47">
      <t>ジッサイ</t>
    </rPh>
    <rPh sb="48" eb="50">
      <t>シャリョウ</t>
    </rPh>
    <rPh sb="58" eb="62">
      <t>ヨウトテイギ</t>
    </rPh>
    <rPh sb="65" eb="67">
      <t>ガイネン</t>
    </rPh>
    <rPh sb="68" eb="70">
      <t>ソンザイ</t>
    </rPh>
    <rPh sb="79" eb="81">
      <t>テイギ</t>
    </rPh>
    <rPh sb="81" eb="83">
      <t>タンイ</t>
    </rPh>
    <rPh sb="84" eb="86">
      <t>セッテイ</t>
    </rPh>
    <phoneticPr fontId="10"/>
  </si>
  <si>
    <t>カスタマイズ定義は複数のカスタマイズ用途定義に含まれる場合があるため、同一のカスタマイズ定義を含む用途定義をそれぞれ車両に設定する場合、各パラメータの設定を適切に制御する必要がある。</t>
    <rPh sb="6" eb="8">
      <t>テイギ</t>
    </rPh>
    <rPh sb="9" eb="11">
      <t>フクスウ</t>
    </rPh>
    <rPh sb="18" eb="22">
      <t>ヨウトテイギ</t>
    </rPh>
    <rPh sb="23" eb="24">
      <t>フク</t>
    </rPh>
    <rPh sb="27" eb="29">
      <t>バアイ</t>
    </rPh>
    <rPh sb="35" eb="37">
      <t>ドウイツ</t>
    </rPh>
    <rPh sb="44" eb="46">
      <t>テイギ</t>
    </rPh>
    <rPh sb="47" eb="48">
      <t>フク</t>
    </rPh>
    <rPh sb="49" eb="53">
      <t>ヨウトテイギ</t>
    </rPh>
    <rPh sb="58" eb="60">
      <t>シャリョウ</t>
    </rPh>
    <rPh sb="61" eb="63">
      <t>セッテイ</t>
    </rPh>
    <rPh sb="65" eb="67">
      <t>バアイ</t>
    </rPh>
    <rPh sb="68" eb="69">
      <t>カク</t>
    </rPh>
    <rPh sb="75" eb="77">
      <t>セッテイ</t>
    </rPh>
    <rPh sb="78" eb="80">
      <t>テキセツ</t>
    </rPh>
    <rPh sb="81" eb="83">
      <t>セイギョ</t>
    </rPh>
    <rPh sb="85" eb="87">
      <t>ヒツヨウ</t>
    </rPh>
    <phoneticPr fontId="10"/>
  </si>
  <si>
    <t>背景</t>
    <rPh sb="0" eb="2">
      <t>ハイケイ</t>
    </rPh>
    <phoneticPr fontId="10"/>
  </si>
  <si>
    <t>画面アプリのユーザからはカスタマイズ用途定義単位で管理が可能となるように、画面での操作と車両に送信するべきパラメータの制御方針を検討する。</t>
    <rPh sb="0" eb="2">
      <t>ガメン</t>
    </rPh>
    <rPh sb="18" eb="20">
      <t>ヨウト</t>
    </rPh>
    <rPh sb="20" eb="22">
      <t>テイギ</t>
    </rPh>
    <rPh sb="22" eb="24">
      <t>タンイ</t>
    </rPh>
    <rPh sb="25" eb="27">
      <t>カンリ</t>
    </rPh>
    <rPh sb="28" eb="30">
      <t>カノウ</t>
    </rPh>
    <rPh sb="37" eb="39">
      <t>ガメン</t>
    </rPh>
    <rPh sb="41" eb="43">
      <t>ソウサ</t>
    </rPh>
    <rPh sb="44" eb="46">
      <t>シャリョウ</t>
    </rPh>
    <rPh sb="47" eb="49">
      <t>ソウシン</t>
    </rPh>
    <rPh sb="59" eb="61">
      <t>セイギョ</t>
    </rPh>
    <rPh sb="61" eb="63">
      <t>ホウシン</t>
    </rPh>
    <rPh sb="64" eb="66">
      <t>ケントウ</t>
    </rPh>
    <phoneticPr fontId="10"/>
  </si>
  <si>
    <t>車両に設定されているカスタマイズ用途定義のうち、有効となる期間が最長となるようにカスタマイズ定義の開始日・終了日を送信する。</t>
    <rPh sb="0" eb="2">
      <t>シャリョウ</t>
    </rPh>
    <rPh sb="3" eb="5">
      <t>セッテイ</t>
    </rPh>
    <rPh sb="16" eb="20">
      <t>ヨウトテイギ</t>
    </rPh>
    <rPh sb="24" eb="26">
      <t>ユウコウ</t>
    </rPh>
    <rPh sb="29" eb="31">
      <t>キカン</t>
    </rPh>
    <rPh sb="32" eb="34">
      <t>サイチョウ</t>
    </rPh>
    <rPh sb="46" eb="48">
      <t>テイギ</t>
    </rPh>
    <rPh sb="49" eb="52">
      <t>カイシビ</t>
    </rPh>
    <rPh sb="53" eb="56">
      <t>シュウリョウビ</t>
    </rPh>
    <rPh sb="57" eb="59">
      <t>ソウシン</t>
    </rPh>
    <phoneticPr fontId="10"/>
  </si>
  <si>
    <t>設定を無効にする際は削除要求、有効にする際は追加要求と同等の処理を行う。</t>
    <rPh sb="0" eb="2">
      <t>セッテイ</t>
    </rPh>
    <rPh sb="3" eb="5">
      <t>ムコウ</t>
    </rPh>
    <rPh sb="8" eb="9">
      <t>サイ</t>
    </rPh>
    <rPh sb="10" eb="12">
      <t>サクジョ</t>
    </rPh>
    <rPh sb="12" eb="14">
      <t>ヨウキュウ</t>
    </rPh>
    <rPh sb="15" eb="17">
      <t>ユウコウ</t>
    </rPh>
    <rPh sb="20" eb="21">
      <t>サイ</t>
    </rPh>
    <rPh sb="22" eb="26">
      <t>ツイカヨウキュウ</t>
    </rPh>
    <rPh sb="27" eb="29">
      <t>ドウトウ</t>
    </rPh>
    <rPh sb="30" eb="32">
      <t>ショリ</t>
    </rPh>
    <rPh sb="33" eb="34">
      <t>オコナ</t>
    </rPh>
    <phoneticPr fontId="10"/>
  </si>
  <si>
    <t>権限管理</t>
    <rPh sb="0" eb="2">
      <t>ケンゲン</t>
    </rPh>
    <rPh sb="2" eb="4">
      <t>カンリ</t>
    </rPh>
    <phoneticPr fontId="10"/>
  </si>
  <si>
    <t>リクエストキー</t>
    <phoneticPr fontId="13"/>
  </si>
  <si>
    <t>要求時のリクエストキーを返却</t>
    <rPh sb="0" eb="2">
      <t>ヨウキュウ</t>
    </rPh>
    <rPh sb="2" eb="3">
      <t>ジ</t>
    </rPh>
    <rPh sb="12" eb="14">
      <t>ヘンキャク</t>
    </rPh>
    <phoneticPr fontId="18"/>
  </si>
  <si>
    <t>○</t>
    <phoneticPr fontId="10"/>
  </si>
  <si>
    <t>カスタマイズ用途定義</t>
    <rPh sb="6" eb="8">
      <t>ヨウト</t>
    </rPh>
    <phoneticPr fontId="10"/>
  </si>
  <si>
    <t>バージョン</t>
  </si>
  <si>
    <t>優先度</t>
    <rPh sb="0" eb="3">
      <t>ユウセンド</t>
    </rPh>
    <phoneticPr fontId="10"/>
  </si>
  <si>
    <t>開始日</t>
    <rPh sb="0" eb="3">
      <t>カイシビ</t>
    </rPh>
    <phoneticPr fontId="10"/>
  </si>
  <si>
    <t>終了日</t>
    <rPh sb="0" eb="3">
      <t>シュウリョウビ</t>
    </rPh>
    <phoneticPr fontId="10"/>
  </si>
  <si>
    <t>即時反映</t>
    <rPh sb="0" eb="2">
      <t>ソクジ</t>
    </rPh>
    <rPh sb="2" eb="4">
      <t>ハンエイ</t>
    </rPh>
    <phoneticPr fontId="10"/>
  </si>
  <si>
    <t>カスタマイズ用途定義の開始年月日を設定</t>
    <rPh sb="6" eb="8">
      <t>ヨウト</t>
    </rPh>
    <rPh sb="8" eb="10">
      <t>テイギ</t>
    </rPh>
    <rPh sb="11" eb="13">
      <t>カイシ</t>
    </rPh>
    <rPh sb="13" eb="16">
      <t>ネンガッピ</t>
    </rPh>
    <rPh sb="17" eb="19">
      <t>セッテイ</t>
    </rPh>
    <phoneticPr fontId="10"/>
  </si>
  <si>
    <t>設定したいカスタマイズ用途定義のIDを設定</t>
    <rPh sb="0" eb="2">
      <t>セッテイ</t>
    </rPh>
    <rPh sb="11" eb="13">
      <t>ヨウト</t>
    </rPh>
    <rPh sb="13" eb="15">
      <t>テイギ</t>
    </rPh>
    <rPh sb="19" eb="21">
      <t>セッテイ</t>
    </rPh>
    <phoneticPr fontId="10"/>
  </si>
  <si>
    <t>設定したいカスタマイズ用途定義のバージョンを設定</t>
    <rPh sb="0" eb="2">
      <t>セッテイ</t>
    </rPh>
    <rPh sb="11" eb="13">
      <t>ヨウト</t>
    </rPh>
    <rPh sb="13" eb="15">
      <t>テイギ</t>
    </rPh>
    <rPh sb="22" eb="24">
      <t>セッテイ</t>
    </rPh>
    <phoneticPr fontId="10"/>
  </si>
  <si>
    <t>カスタマイズ用途定義の優先度を設定</t>
    <rPh sb="6" eb="8">
      <t>ヨウト</t>
    </rPh>
    <rPh sb="8" eb="10">
      <t>テイギ</t>
    </rPh>
    <rPh sb="11" eb="14">
      <t>ユウセンド</t>
    </rPh>
    <rPh sb="15" eb="17">
      <t>セッテイ</t>
    </rPh>
    <phoneticPr fontId="10"/>
  </si>
  <si>
    <t>カスタマイズ用途定義を有効・無効のどちらで要求するかを表す区分値を設定</t>
    <rPh sb="6" eb="8">
      <t>ヨウト</t>
    </rPh>
    <rPh sb="8" eb="10">
      <t>テイギ</t>
    </rPh>
    <rPh sb="11" eb="13">
      <t>ユウコウ</t>
    </rPh>
    <rPh sb="14" eb="16">
      <t>ムコウ</t>
    </rPh>
    <rPh sb="21" eb="23">
      <t>ヨウキュウ</t>
    </rPh>
    <rPh sb="27" eb="28">
      <t>アラワ</t>
    </rPh>
    <rPh sb="29" eb="31">
      <t>クブン</t>
    </rPh>
    <rPh sb="31" eb="32">
      <t>チ</t>
    </rPh>
    <rPh sb="33" eb="35">
      <t>セッテイ</t>
    </rPh>
    <phoneticPr fontId="10"/>
  </si>
  <si>
    <t>カスタマイズ用途定義を即時反映として要求するかを表す区分値を設定</t>
    <rPh sb="6" eb="8">
      <t>ヨウト</t>
    </rPh>
    <rPh sb="8" eb="10">
      <t>テイギ</t>
    </rPh>
    <rPh sb="11" eb="13">
      <t>ソクジ</t>
    </rPh>
    <rPh sb="13" eb="15">
      <t>ハンエイ</t>
    </rPh>
    <rPh sb="18" eb="20">
      <t>ヨウキュウ</t>
    </rPh>
    <rPh sb="24" eb="25">
      <t>アラワ</t>
    </rPh>
    <rPh sb="26" eb="28">
      <t>クブン</t>
    </rPh>
    <rPh sb="28" eb="29">
      <t>チ</t>
    </rPh>
    <rPh sb="30" eb="32">
      <t>セッテイ</t>
    </rPh>
    <phoneticPr fontId="10"/>
  </si>
  <si>
    <t>カスタマイズ用途定義の終了年月日を設定</t>
    <rPh sb="6" eb="8">
      <t>ヨウト</t>
    </rPh>
    <rPh sb="8" eb="10">
      <t>テイギ</t>
    </rPh>
    <rPh sb="11" eb="13">
      <t>シュウリョウ</t>
    </rPh>
    <rPh sb="13" eb="16">
      <t>ネンガッピ</t>
    </rPh>
    <rPh sb="17" eb="19">
      <t>セッテイ</t>
    </rPh>
    <phoneticPr fontId="10"/>
  </si>
  <si>
    <t>・車両検索</t>
    <rPh sb="1" eb="3">
      <t>シャリョウ</t>
    </rPh>
    <rPh sb="3" eb="5">
      <t>ケンサク</t>
    </rPh>
    <phoneticPr fontId="10"/>
  </si>
  <si>
    <t>要件1</t>
    <rPh sb="0" eb="2">
      <t>ヨウケン</t>
    </rPh>
    <phoneticPr fontId="10"/>
  </si>
  <si>
    <t>要求仕様1.1</t>
    <rPh sb="0" eb="2">
      <t>ヨウキュウ</t>
    </rPh>
    <rPh sb="2" eb="4">
      <t>シヨウ</t>
    </rPh>
    <phoneticPr fontId="10"/>
  </si>
  <si>
    <t>機種、型式、機番、担当DB、変更状態（カスタマイズ設定要求のステータスを表す項目）、カスタマイズ用途定義の、など項目を検索条件とし、</t>
    <rPh sb="59" eb="63">
      <t>ケンサクジョウケン</t>
    </rPh>
    <phoneticPr fontId="10"/>
  </si>
  <si>
    <t>要件2</t>
    <rPh sb="0" eb="2">
      <t>ヨウケン</t>
    </rPh>
    <phoneticPr fontId="10"/>
  </si>
  <si>
    <t>画面上にて複数の車両を選択し、一括でカスタマイズ設定取得要求を実行可能とする。</t>
    <rPh sb="0" eb="2">
      <t>ガメン</t>
    </rPh>
    <rPh sb="2" eb="3">
      <t>ジョウ</t>
    </rPh>
    <rPh sb="5" eb="7">
      <t>フクスウ</t>
    </rPh>
    <rPh sb="8" eb="10">
      <t>シャリョウ</t>
    </rPh>
    <rPh sb="11" eb="13">
      <t>センタク</t>
    </rPh>
    <rPh sb="15" eb="17">
      <t>イッカツ</t>
    </rPh>
    <rPh sb="24" eb="26">
      <t>セッテイ</t>
    </rPh>
    <rPh sb="26" eb="30">
      <t>シュトクヨウキュウ</t>
    </rPh>
    <rPh sb="31" eb="33">
      <t>ジッコウ</t>
    </rPh>
    <rPh sb="33" eb="35">
      <t>カノウ</t>
    </rPh>
    <phoneticPr fontId="10"/>
  </si>
  <si>
    <t>要求仕様2.1</t>
    <rPh sb="0" eb="4">
      <t>ヨウキュウシヨウ</t>
    </rPh>
    <phoneticPr fontId="10"/>
  </si>
  <si>
    <t>要求仕様2.2</t>
    <rPh sb="0" eb="4">
      <t>ヨウキュウシヨウ</t>
    </rPh>
    <phoneticPr fontId="10"/>
  </si>
  <si>
    <t>一括設定取得要求ボタンを作成し、チェックされた車両に対して一括で設定取得要求APIを実行する。</t>
    <rPh sb="0" eb="2">
      <t>イッカツ</t>
    </rPh>
    <rPh sb="2" eb="6">
      <t>セッテイシュトク</t>
    </rPh>
    <rPh sb="6" eb="8">
      <t>ヨウキュウ</t>
    </rPh>
    <rPh sb="12" eb="14">
      <t>サクセイ</t>
    </rPh>
    <rPh sb="23" eb="25">
      <t>シャリョウ</t>
    </rPh>
    <rPh sb="26" eb="27">
      <t>タイ</t>
    </rPh>
    <rPh sb="29" eb="31">
      <t>イッカツ</t>
    </rPh>
    <rPh sb="32" eb="38">
      <t>セッテイシュトクヨウキュウ</t>
    </rPh>
    <rPh sb="42" eb="44">
      <t>ジッコウ</t>
    </rPh>
    <phoneticPr fontId="10"/>
  </si>
  <si>
    <t>車両一覧の左端にチェックボックスを表示させ、複数の車両を選択できるUIとする。（その際、ページ送りをしてもチェック状態を保持する。）</t>
    <rPh sb="0" eb="4">
      <t>シャリョウイチラン</t>
    </rPh>
    <rPh sb="5" eb="7">
      <t>サタン</t>
    </rPh>
    <rPh sb="17" eb="19">
      <t>ヒョウジ</t>
    </rPh>
    <rPh sb="22" eb="24">
      <t>フクスウ</t>
    </rPh>
    <rPh sb="25" eb="27">
      <t>シャリョウ</t>
    </rPh>
    <rPh sb="28" eb="30">
      <t>センタク</t>
    </rPh>
    <rPh sb="42" eb="43">
      <t>サイ</t>
    </rPh>
    <rPh sb="47" eb="48">
      <t>オク</t>
    </rPh>
    <rPh sb="57" eb="59">
      <t>ジョウタイ</t>
    </rPh>
    <rPh sb="60" eb="62">
      <t>ホジ</t>
    </rPh>
    <phoneticPr fontId="10"/>
  </si>
  <si>
    <t>要件3</t>
    <rPh sb="0" eb="2">
      <t>ヨウケン</t>
    </rPh>
    <phoneticPr fontId="10"/>
  </si>
  <si>
    <t>上記項目をリクエストパラメータに持ち、車両と紐づくカスタマイズ用途定義とその変更状態を返却するようなAPIを新規作成する。</t>
    <rPh sb="0" eb="2">
      <t>ジョウキ</t>
    </rPh>
    <rPh sb="2" eb="4">
      <t>コウモク</t>
    </rPh>
    <rPh sb="16" eb="17">
      <t>モ</t>
    </rPh>
    <rPh sb="19" eb="21">
      <t>シャリョウ</t>
    </rPh>
    <rPh sb="22" eb="23">
      <t>ヒモ</t>
    </rPh>
    <rPh sb="31" eb="35">
      <t>ヨウトテイギ</t>
    </rPh>
    <rPh sb="38" eb="42">
      <t>ヘンコウジョウタイ</t>
    </rPh>
    <rPh sb="43" eb="45">
      <t>ヘンキャク</t>
    </rPh>
    <rPh sb="54" eb="56">
      <t>シンキ</t>
    </rPh>
    <rPh sb="56" eb="58">
      <t>サクセイ</t>
    </rPh>
    <phoneticPr fontId="10"/>
  </si>
  <si>
    <t>要求仕様1.2</t>
    <rPh sb="0" eb="2">
      <t>ヨウキュウ</t>
    </rPh>
    <rPh sb="2" eb="4">
      <t>シヨウ</t>
    </rPh>
    <phoneticPr fontId="10"/>
  </si>
  <si>
    <t>要求仕様1.3</t>
    <rPh sb="0" eb="2">
      <t>ヨウキュウ</t>
    </rPh>
    <rPh sb="2" eb="4">
      <t>シヨウ</t>
    </rPh>
    <phoneticPr fontId="10"/>
  </si>
  <si>
    <t>要求仕様1.2のAPIとファイル取得API（既存API）を用いてExcelをダウンロード可能とする。</t>
    <rPh sb="0" eb="4">
      <t>ヨウキュウシヨウ</t>
    </rPh>
    <rPh sb="16" eb="18">
      <t>シュトク</t>
    </rPh>
    <rPh sb="22" eb="24">
      <t>キゾン</t>
    </rPh>
    <rPh sb="29" eb="30">
      <t>モチ</t>
    </rPh>
    <rPh sb="44" eb="46">
      <t>カノウ</t>
    </rPh>
    <phoneticPr fontId="10"/>
  </si>
  <si>
    <t>テンプレートファイルとして、要求仕様1.1と同一の結果をExcelに出力するAPIを新規作成する。</t>
    <rPh sb="14" eb="16">
      <t>ヨウキュウ</t>
    </rPh>
    <rPh sb="16" eb="18">
      <t>シヨウ</t>
    </rPh>
    <rPh sb="22" eb="24">
      <t>ドウイツ</t>
    </rPh>
    <rPh sb="25" eb="27">
      <t>ケッカ</t>
    </rPh>
    <rPh sb="34" eb="36">
      <t>シュツリョク</t>
    </rPh>
    <rPh sb="42" eb="44">
      <t>シンキ</t>
    </rPh>
    <rPh sb="44" eb="46">
      <t>サクセイ</t>
    </rPh>
    <phoneticPr fontId="10"/>
  </si>
  <si>
    <t>・カスタマイズ用途定義詳細表示</t>
    <phoneticPr fontId="10"/>
  </si>
  <si>
    <t>車両検索の画面において車両の編集ボタンを押下すると、車両に紐づくカスタマイズ用途定義や、用途定義に含まれているカスタマイズ定義の詳細</t>
    <rPh sb="0" eb="2">
      <t>シャリョウ</t>
    </rPh>
    <rPh sb="2" eb="4">
      <t>ケンサク</t>
    </rPh>
    <rPh sb="5" eb="7">
      <t>ガメン</t>
    </rPh>
    <rPh sb="11" eb="13">
      <t>シャリョウ</t>
    </rPh>
    <rPh sb="14" eb="16">
      <t>ヘンシュウ</t>
    </rPh>
    <rPh sb="20" eb="22">
      <t>オウカ</t>
    </rPh>
    <rPh sb="26" eb="28">
      <t>シャリョウ</t>
    </rPh>
    <rPh sb="29" eb="30">
      <t>ヒモ</t>
    </rPh>
    <rPh sb="38" eb="42">
      <t>ヨウトテイギ</t>
    </rPh>
    <rPh sb="44" eb="48">
      <t>ヨウトテイギ</t>
    </rPh>
    <rPh sb="49" eb="50">
      <t>フク</t>
    </rPh>
    <rPh sb="61" eb="63">
      <t>テイギ</t>
    </rPh>
    <rPh sb="64" eb="66">
      <t>ショウサイ</t>
    </rPh>
    <phoneticPr fontId="10"/>
  </si>
  <si>
    <t>情報を表示する。</t>
    <rPh sb="0" eb="2">
      <t>ジョウホウ</t>
    </rPh>
    <rPh sb="3" eb="5">
      <t>ヒョウジ</t>
    </rPh>
    <phoneticPr fontId="10"/>
  </si>
  <si>
    <t>　※2022/7/31を超えてもカスタマイズ定義が有効のままとなることを防止するために期間の更新を行う</t>
    <rPh sb="12" eb="13">
      <t>コ</t>
    </rPh>
    <rPh sb="22" eb="24">
      <t>テイギ</t>
    </rPh>
    <rPh sb="25" eb="27">
      <t>ユウコウ</t>
    </rPh>
    <rPh sb="36" eb="38">
      <t>ボウシ</t>
    </rPh>
    <rPh sb="43" eb="45">
      <t>キカン</t>
    </rPh>
    <rPh sb="46" eb="48">
      <t>コウシン</t>
    </rPh>
    <rPh sb="49" eb="50">
      <t>オコナ</t>
    </rPh>
    <phoneticPr fontId="10"/>
  </si>
  <si>
    <t>　※無効化の場合の処理と合わせ、有効化に変更する場合にも期間の更新を行う　</t>
    <rPh sb="2" eb="5">
      <t>ムコウカ</t>
    </rPh>
    <rPh sb="6" eb="8">
      <t>バアイ</t>
    </rPh>
    <rPh sb="9" eb="11">
      <t>ショリ</t>
    </rPh>
    <rPh sb="12" eb="13">
      <t>ア</t>
    </rPh>
    <rPh sb="16" eb="19">
      <t>ユウコウカ</t>
    </rPh>
    <rPh sb="20" eb="22">
      <t>ヘンコウ</t>
    </rPh>
    <rPh sb="24" eb="26">
      <t>バアイ</t>
    </rPh>
    <rPh sb="28" eb="30">
      <t>キカン</t>
    </rPh>
    <rPh sb="31" eb="33">
      <t>コウシン</t>
    </rPh>
    <rPh sb="34" eb="35">
      <t>オコナ</t>
    </rPh>
    <phoneticPr fontId="10"/>
  </si>
  <si>
    <t>追加・更新・削除を表す区分値を設定</t>
    <rPh sb="0" eb="2">
      <t>ツイカ</t>
    </rPh>
    <rPh sb="3" eb="5">
      <t>コウシン</t>
    </rPh>
    <rPh sb="6" eb="8">
      <t>サクジョ</t>
    </rPh>
    <rPh sb="9" eb="10">
      <t>アラワ</t>
    </rPh>
    <rPh sb="11" eb="13">
      <t>クブン</t>
    </rPh>
    <rPh sb="13" eb="14">
      <t>チ</t>
    </rPh>
    <rPh sb="15" eb="17">
      <t>セッテイ</t>
    </rPh>
    <phoneticPr fontId="10"/>
  </si>
  <si>
    <t>実施内容</t>
    <rPh sb="0" eb="2">
      <t>ジッシ</t>
    </rPh>
    <rPh sb="2" eb="4">
      <t>ナイヨウ</t>
    </rPh>
    <phoneticPr fontId="10"/>
  </si>
  <si>
    <t>2022/5/31</t>
    <phoneticPr fontId="27"/>
  </si>
  <si>
    <t>しかし、端末側では1つの定義に対して1つの開始日・終了日しか保持することができなため2022/7/31を過ぎたタイミングでをサーバから端末へ再度コマンドを送信して開始日・終了日を更新する必要がある。</t>
    <rPh sb="4" eb="6">
      <t>タンマツ</t>
    </rPh>
    <rPh sb="6" eb="7">
      <t>ガワ</t>
    </rPh>
    <rPh sb="12" eb="14">
      <t>テイギ</t>
    </rPh>
    <rPh sb="15" eb="16">
      <t>タイ</t>
    </rPh>
    <rPh sb="21" eb="24">
      <t>カイシビ</t>
    </rPh>
    <rPh sb="25" eb="28">
      <t>シュウリョウビ</t>
    </rPh>
    <rPh sb="30" eb="32">
      <t>ホジ</t>
    </rPh>
    <rPh sb="81" eb="84">
      <t>カイシビ</t>
    </rPh>
    <rPh sb="85" eb="88">
      <t>シュウリョウビ</t>
    </rPh>
    <rPh sb="89" eb="91">
      <t>コウシン</t>
    </rPh>
    <rPh sb="93" eb="95">
      <t>ヒツヨウ</t>
    </rPh>
    <phoneticPr fontId="10"/>
  </si>
  <si>
    <t>例</t>
    <rPh sb="0" eb="1">
      <t>レイ</t>
    </rPh>
    <phoneticPr fontId="10"/>
  </si>
  <si>
    <t>要求仕様1.1</t>
    <rPh sb="0" eb="4">
      <t>ヨウキュウシヨウ</t>
    </rPh>
    <phoneticPr fontId="10"/>
  </si>
  <si>
    <t>要求仕様1.2</t>
    <rPh sb="0" eb="4">
      <t>ヨウキュウシヨウ</t>
    </rPh>
    <phoneticPr fontId="10"/>
  </si>
  <si>
    <t>■設定即時更新要求ボタン押下</t>
    <rPh sb="1" eb="3">
      <t>セッテイ</t>
    </rPh>
    <rPh sb="3" eb="5">
      <t>ソクジ</t>
    </rPh>
    <rPh sb="5" eb="7">
      <t>コウシン</t>
    </rPh>
    <rPh sb="7" eb="9">
      <t>ヨウキュウ</t>
    </rPh>
    <rPh sb="12" eb="14">
      <t>オウカ</t>
    </rPh>
    <phoneticPr fontId="10"/>
  </si>
  <si>
    <t>車両カスタマイズ設定管理</t>
    <rPh sb="0" eb="2">
      <t>シャリョウ</t>
    </rPh>
    <rPh sb="8" eb="10">
      <t>セッテイ</t>
    </rPh>
    <rPh sb="10" eb="12">
      <t>カンリ</t>
    </rPh>
    <phoneticPr fontId="10"/>
  </si>
  <si>
    <t>担当DB</t>
    <rPh sb="0" eb="2">
      <t>タントウ</t>
    </rPh>
    <phoneticPr fontId="10"/>
  </si>
  <si>
    <t>顧客</t>
    <rPh sb="0" eb="2">
      <t>コキャク</t>
    </rPh>
    <phoneticPr fontId="10"/>
  </si>
  <si>
    <r>
      <rPr>
        <sz val="11"/>
        <color theme="1"/>
        <rFont val="ＭＳ Ｐゴシック"/>
        <family val="2"/>
        <charset val="128"/>
      </rPr>
      <t>代理店</t>
    </r>
    <r>
      <rPr>
        <sz val="11"/>
        <color theme="1"/>
        <rFont val="Arial"/>
        <family val="2"/>
      </rPr>
      <t>A</t>
    </r>
    <rPh sb="0" eb="3">
      <t>ダイリテン</t>
    </rPh>
    <phoneticPr fontId="10"/>
  </si>
  <si>
    <t>代理店A</t>
    <rPh sb="0" eb="3">
      <t>ダイリテン</t>
    </rPh>
    <phoneticPr fontId="10"/>
  </si>
  <si>
    <t>代理店B</t>
    <rPh sb="0" eb="3">
      <t>ダイリテン</t>
    </rPh>
    <phoneticPr fontId="10"/>
  </si>
  <si>
    <t>顧客A</t>
    <rPh sb="0" eb="2">
      <t>コキャク</t>
    </rPh>
    <phoneticPr fontId="10"/>
  </si>
  <si>
    <t>顧客B</t>
    <rPh sb="0" eb="2">
      <t>コキャク</t>
    </rPh>
    <phoneticPr fontId="10"/>
  </si>
  <si>
    <t>・カスタマイズ用途定義設定更新要求</t>
    <phoneticPr fontId="10"/>
  </si>
  <si>
    <t>カスタマイズ用途定義とカスタマイズ定義について、それぞれの開始日・終了日を表示する。</t>
    <rPh sb="6" eb="8">
      <t>ヨウト</t>
    </rPh>
    <rPh sb="8" eb="10">
      <t>テイギ</t>
    </rPh>
    <rPh sb="17" eb="19">
      <t>テイギ</t>
    </rPh>
    <rPh sb="29" eb="32">
      <t>カイシビ</t>
    </rPh>
    <rPh sb="33" eb="36">
      <t>シュウリョウビ</t>
    </rPh>
    <rPh sb="37" eb="39">
      <t>ヒョウジ</t>
    </rPh>
    <phoneticPr fontId="10"/>
  </si>
  <si>
    <t>（カスタマイズ定義が重複するケースを考慮すると、両者が一致しない場合があるため。）</t>
    <rPh sb="18" eb="20">
      <t>コウリョ</t>
    </rPh>
    <rPh sb="24" eb="26">
      <t>リョウシャ</t>
    </rPh>
    <rPh sb="27" eb="29">
      <t>イッチ</t>
    </rPh>
    <rPh sb="32" eb="34">
      <t>バアイ</t>
    </rPh>
    <phoneticPr fontId="10"/>
  </si>
  <si>
    <t>カスタマイズ用途定義の開始日・終了日に関するカラムを追加し、APIはカスタマイズ用途定義テーブルから開始日・終了日をそれぞれ取得する。</t>
    <rPh sb="6" eb="8">
      <t>ヨウト</t>
    </rPh>
    <rPh sb="8" eb="10">
      <t>テイギ</t>
    </rPh>
    <rPh sb="11" eb="14">
      <t>カイシビ</t>
    </rPh>
    <rPh sb="15" eb="18">
      <t>シュウリョウビ</t>
    </rPh>
    <rPh sb="19" eb="20">
      <t>カン</t>
    </rPh>
    <rPh sb="26" eb="28">
      <t>ツイカ</t>
    </rPh>
    <rPh sb="40" eb="42">
      <t>ヨウト</t>
    </rPh>
    <rPh sb="42" eb="44">
      <t>テイギ</t>
    </rPh>
    <rPh sb="50" eb="53">
      <t>カイシビ</t>
    </rPh>
    <rPh sb="54" eb="57">
      <t>シュウリョウビ</t>
    </rPh>
    <rPh sb="62" eb="64">
      <t>シュトク</t>
    </rPh>
    <phoneticPr fontId="10"/>
  </si>
  <si>
    <t>想定通信量確認</t>
    <rPh sb="0" eb="2">
      <t>ソウテイ</t>
    </rPh>
    <rPh sb="2" eb="5">
      <t>ツウシンリョウ</t>
    </rPh>
    <rPh sb="5" eb="7">
      <t>カクニン</t>
    </rPh>
    <phoneticPr fontId="10"/>
  </si>
  <si>
    <t>設定要求API実行後に、リクエストした値を元に車両カスタマイズ設定テーブルを更新する。</t>
    <rPh sb="0" eb="2">
      <t>セッテイ</t>
    </rPh>
    <rPh sb="2" eb="4">
      <t>ヨウキュウ</t>
    </rPh>
    <rPh sb="7" eb="9">
      <t>ジッコウ</t>
    </rPh>
    <rPh sb="9" eb="10">
      <t>ゴ</t>
    </rPh>
    <rPh sb="19" eb="20">
      <t>アタイ</t>
    </rPh>
    <rPh sb="21" eb="22">
      <t>モト</t>
    </rPh>
    <rPh sb="23" eb="25">
      <t>シャリョウ</t>
    </rPh>
    <rPh sb="31" eb="33">
      <t>セッテイ</t>
    </rPh>
    <rPh sb="38" eb="40">
      <t>コウシン</t>
    </rPh>
    <phoneticPr fontId="10"/>
  </si>
  <si>
    <t>要求実行後に画面の表示内容を再取得する。</t>
    <rPh sb="0" eb="2">
      <t>ヨウキュウ</t>
    </rPh>
    <rPh sb="2" eb="4">
      <t>ジッコウ</t>
    </rPh>
    <rPh sb="4" eb="5">
      <t>ゴ</t>
    </rPh>
    <rPh sb="6" eb="8">
      <t>ガメン</t>
    </rPh>
    <rPh sb="9" eb="11">
      <t>ヒョウジ</t>
    </rPh>
    <rPh sb="11" eb="13">
      <t>ナイヨウ</t>
    </rPh>
    <rPh sb="14" eb="17">
      <t>サイシュトク</t>
    </rPh>
    <phoneticPr fontId="10"/>
  </si>
  <si>
    <t>複数のカスタマイズ用途定義に含まれるカスタマイズ定義に関しても、画面からはカスタマイズ用途定義単位の管理で完結するように、APIへのリクエスト</t>
    <rPh sb="0" eb="2">
      <t>フクスウ</t>
    </rPh>
    <rPh sb="9" eb="11">
      <t>ヨウト</t>
    </rPh>
    <rPh sb="11" eb="13">
      <t>テイギ</t>
    </rPh>
    <rPh sb="14" eb="15">
      <t>フク</t>
    </rPh>
    <rPh sb="24" eb="26">
      <t>テイギ</t>
    </rPh>
    <rPh sb="27" eb="28">
      <t>カン</t>
    </rPh>
    <rPh sb="32" eb="34">
      <t>ガメン</t>
    </rPh>
    <rPh sb="43" eb="45">
      <t>ヨウト</t>
    </rPh>
    <rPh sb="45" eb="47">
      <t>テイギ</t>
    </rPh>
    <rPh sb="47" eb="49">
      <t>タンイ</t>
    </rPh>
    <rPh sb="50" eb="52">
      <t>カンリ</t>
    </rPh>
    <rPh sb="53" eb="55">
      <t>カンケツ</t>
    </rPh>
    <phoneticPr fontId="10"/>
  </si>
  <si>
    <t>詳細は"カスタマイズ定義が重複するケースの検討"シートを参照</t>
    <rPh sb="0" eb="2">
      <t>ショウサイ</t>
    </rPh>
    <rPh sb="10" eb="12">
      <t>テイギ</t>
    </rPh>
    <rPh sb="13" eb="15">
      <t>チョウフク</t>
    </rPh>
    <rPh sb="21" eb="23">
      <t>ケントウ</t>
    </rPh>
    <rPh sb="28" eb="30">
      <t>サンショウ</t>
    </rPh>
    <phoneticPr fontId="10"/>
  </si>
  <si>
    <t>・想定通信量確認</t>
    <rPh sb="1" eb="3">
      <t>ソウテイ</t>
    </rPh>
    <rPh sb="3" eb="6">
      <t>ツウシンリョウ</t>
    </rPh>
    <rPh sb="6" eb="8">
      <t>カクニン</t>
    </rPh>
    <phoneticPr fontId="10"/>
  </si>
  <si>
    <t>○カスタマイズデフォルト設定</t>
    <rPh sb="12" eb="14">
      <t>セッテイ</t>
    </rPh>
    <phoneticPr fontId="10"/>
  </si>
  <si>
    <t>（ユーザがカスタマイズ定義を設定する際、どの程度の通信量が発生する見込みなのかを参照しながら設定できる必要があるため。）</t>
    <rPh sb="11" eb="13">
      <t>テイギ</t>
    </rPh>
    <rPh sb="14" eb="16">
      <t>セッテイ</t>
    </rPh>
    <rPh sb="18" eb="19">
      <t>サイ</t>
    </rPh>
    <rPh sb="22" eb="24">
      <t>テイド</t>
    </rPh>
    <rPh sb="25" eb="28">
      <t>ツウシンリョウ</t>
    </rPh>
    <rPh sb="29" eb="31">
      <t>ハッセイ</t>
    </rPh>
    <rPh sb="33" eb="35">
      <t>ミコ</t>
    </rPh>
    <rPh sb="40" eb="42">
      <t>サンショウ</t>
    </rPh>
    <rPh sb="46" eb="48">
      <t>セッテイ</t>
    </rPh>
    <rPh sb="51" eb="53">
      <t>ヒツヨウ</t>
    </rPh>
    <phoneticPr fontId="10"/>
  </si>
  <si>
    <t>有効であるカスタマイズ定義（これから追加・有効化要求を行う定義も含む）について、想定通信量の合計を計算する。</t>
    <rPh sb="0" eb="2">
      <t>ユウコウ</t>
    </rPh>
    <rPh sb="11" eb="13">
      <t>テイギ</t>
    </rPh>
    <rPh sb="27" eb="28">
      <t>オコナ</t>
    </rPh>
    <rPh sb="29" eb="31">
      <t>テイギ</t>
    </rPh>
    <rPh sb="32" eb="33">
      <t>フク</t>
    </rPh>
    <rPh sb="40" eb="42">
      <t>ソウテイ</t>
    </rPh>
    <rPh sb="42" eb="44">
      <t>ツウシン</t>
    </rPh>
    <rPh sb="44" eb="45">
      <t>リョウ</t>
    </rPh>
    <rPh sb="46" eb="48">
      <t>ゴウケイ</t>
    </rPh>
    <rPh sb="49" eb="51">
      <t>ケイサン</t>
    </rPh>
    <phoneticPr fontId="10"/>
  </si>
  <si>
    <t>定期発信、かつ定期集計されるカスタマイズ定義群について、想定通信量を合計し、画面に表示する。</t>
    <rPh sb="0" eb="2">
      <t>テイキ</t>
    </rPh>
    <rPh sb="2" eb="4">
      <t>ハッシン</t>
    </rPh>
    <rPh sb="7" eb="9">
      <t>テイキ</t>
    </rPh>
    <rPh sb="9" eb="11">
      <t>シュウケイ</t>
    </rPh>
    <rPh sb="20" eb="22">
      <t>テイギ</t>
    </rPh>
    <rPh sb="22" eb="23">
      <t>グン</t>
    </rPh>
    <rPh sb="28" eb="30">
      <t>ソウテイ</t>
    </rPh>
    <rPh sb="30" eb="33">
      <t>ツウシンリョウ</t>
    </rPh>
    <rPh sb="34" eb="36">
      <t>ゴウケイ</t>
    </rPh>
    <rPh sb="38" eb="40">
      <t>ガメン</t>
    </rPh>
    <rPh sb="41" eb="43">
      <t>ヒョウジ</t>
    </rPh>
    <phoneticPr fontId="10"/>
  </si>
  <si>
    <t>要求使用1.1,1.2の想定通信量を合算した全体の合計値を表示する。</t>
    <rPh sb="0" eb="2">
      <t>ヨウキュウ</t>
    </rPh>
    <rPh sb="2" eb="4">
      <t>シヨウ</t>
    </rPh>
    <rPh sb="12" eb="14">
      <t>ソウテイ</t>
    </rPh>
    <rPh sb="14" eb="17">
      <t>ツウシンリョウ</t>
    </rPh>
    <rPh sb="18" eb="20">
      <t>ガッサン</t>
    </rPh>
    <rPh sb="22" eb="24">
      <t>ゼンタイ</t>
    </rPh>
    <rPh sb="25" eb="28">
      <t>ゴウケイチ</t>
    </rPh>
    <rPh sb="29" eb="31">
      <t>ヒョウジ</t>
    </rPh>
    <phoneticPr fontId="10"/>
  </si>
  <si>
    <t>車両に設定済み、もしくは追加・更新対象のカスタマイズ定義を重複を排除して画面に表示する。</t>
    <rPh sb="0" eb="2">
      <t>シャリョウ</t>
    </rPh>
    <rPh sb="3" eb="5">
      <t>セッテイ</t>
    </rPh>
    <rPh sb="5" eb="6">
      <t>ズ</t>
    </rPh>
    <rPh sb="12" eb="14">
      <t>ツイカ</t>
    </rPh>
    <rPh sb="15" eb="17">
      <t>コウシン</t>
    </rPh>
    <rPh sb="17" eb="19">
      <t>タイショウ</t>
    </rPh>
    <rPh sb="26" eb="28">
      <t>テイギ</t>
    </rPh>
    <rPh sb="29" eb="31">
      <t>チョウフク</t>
    </rPh>
    <rPh sb="32" eb="34">
      <t>ハイジョ</t>
    </rPh>
    <rPh sb="36" eb="38">
      <t>ガメン</t>
    </rPh>
    <rPh sb="39" eb="41">
      <t>ヒョウジ</t>
    </rPh>
    <phoneticPr fontId="10"/>
  </si>
  <si>
    <t>・権限管理</t>
    <rPh sb="1" eb="3">
      <t>ケンゲン</t>
    </rPh>
    <rPh sb="3" eb="5">
      <t>カンリ</t>
    </rPh>
    <phoneticPr fontId="10"/>
  </si>
  <si>
    <t>また、これらの権限は本アプリでのみ付与可能とする。（運用アプリ・DFM・CFMでは権限を表示させない）</t>
    <rPh sb="7" eb="9">
      <t>ケンゲン</t>
    </rPh>
    <rPh sb="10" eb="11">
      <t>ホン</t>
    </rPh>
    <rPh sb="17" eb="19">
      <t>フヨ</t>
    </rPh>
    <rPh sb="19" eb="21">
      <t>カノウ</t>
    </rPh>
    <rPh sb="26" eb="28">
      <t>ウンヨウ</t>
    </rPh>
    <rPh sb="41" eb="43">
      <t>ケンゲン</t>
    </rPh>
    <rPh sb="44" eb="46">
      <t>ヒョウジ</t>
    </rPh>
    <phoneticPr fontId="10"/>
  </si>
  <si>
    <t>・作業履歴</t>
    <rPh sb="1" eb="3">
      <t>サギョウ</t>
    </rPh>
    <rPh sb="3" eb="5">
      <t>リレキ</t>
    </rPh>
    <phoneticPr fontId="10"/>
  </si>
  <si>
    <t>（意図しない設定をしたケース、通信料が大幅に増加したケースなど、その原因究明に使うため。）</t>
    <phoneticPr fontId="10"/>
  </si>
  <si>
    <t>カスタマイズ設定要求、カスタマイズ送信要求などの実行履歴について、どのユーザが、どの車両のどの定義に関して要求したのかが明確になるように表示する。</t>
    <rPh sb="6" eb="8">
      <t>セッテイ</t>
    </rPh>
    <rPh sb="8" eb="10">
      <t>ヨウキュウ</t>
    </rPh>
    <rPh sb="17" eb="19">
      <t>ソウシン</t>
    </rPh>
    <rPh sb="19" eb="21">
      <t>ヨウキュウ</t>
    </rPh>
    <rPh sb="53" eb="55">
      <t>ヨウキュウ</t>
    </rPh>
    <rPh sb="60" eb="62">
      <t>メイカク</t>
    </rPh>
    <rPh sb="68" eb="70">
      <t>ヒョウジ</t>
    </rPh>
    <phoneticPr fontId="10"/>
  </si>
  <si>
    <t>カスタマイズ関連の作業履歴を保持するためのテーブルを新規作成する。</t>
    <rPh sb="6" eb="8">
      <t>カンレン</t>
    </rPh>
    <rPh sb="9" eb="11">
      <t>サギョウ</t>
    </rPh>
    <rPh sb="11" eb="13">
      <t>リレキ</t>
    </rPh>
    <rPh sb="14" eb="16">
      <t>ホジ</t>
    </rPh>
    <rPh sb="26" eb="28">
      <t>シンキ</t>
    </rPh>
    <rPh sb="28" eb="30">
      <t>サクセイ</t>
    </rPh>
    <phoneticPr fontId="10"/>
  </si>
  <si>
    <t>1.1で作成したテーブル群から作業履歴を取得するAPIを新規作成する。</t>
    <rPh sb="4" eb="6">
      <t>サクセイ</t>
    </rPh>
    <rPh sb="12" eb="13">
      <t>グン</t>
    </rPh>
    <rPh sb="15" eb="17">
      <t>サギョウ</t>
    </rPh>
    <rPh sb="17" eb="19">
      <t>リレキ</t>
    </rPh>
    <rPh sb="20" eb="22">
      <t>シュトク</t>
    </rPh>
    <rPh sb="28" eb="30">
      <t>シンキ</t>
    </rPh>
    <rPh sb="30" eb="32">
      <t>サクセイ</t>
    </rPh>
    <phoneticPr fontId="10"/>
  </si>
  <si>
    <t>要求仕様1.3</t>
    <rPh sb="0" eb="4">
      <t>ヨウキュウシヨウ</t>
    </rPh>
    <phoneticPr fontId="10"/>
  </si>
  <si>
    <t>要求系のAPIについて、実行ごとに1.1のテーブル群にデータを追加する処理を実装する。</t>
    <rPh sb="0" eb="2">
      <t>ヨウキュウ</t>
    </rPh>
    <rPh sb="2" eb="3">
      <t>ケイ</t>
    </rPh>
    <rPh sb="12" eb="14">
      <t>ジッコウ</t>
    </rPh>
    <rPh sb="25" eb="26">
      <t>グン</t>
    </rPh>
    <rPh sb="31" eb="33">
      <t>ツイカ</t>
    </rPh>
    <rPh sb="35" eb="37">
      <t>ショリ</t>
    </rPh>
    <rPh sb="38" eb="40">
      <t>ジッソウ</t>
    </rPh>
    <phoneticPr fontId="10"/>
  </si>
  <si>
    <t>権限管理の実行履歴について、どのユーザが権限の変更を実行したかが分かるような履歴を表示する。また、どのユーザのどの権限を変更したかをDLするファイル</t>
    <rPh sb="0" eb="2">
      <t>ケンゲン</t>
    </rPh>
    <rPh sb="2" eb="4">
      <t>カンリ</t>
    </rPh>
    <rPh sb="5" eb="7">
      <t>ジッコウ</t>
    </rPh>
    <rPh sb="7" eb="9">
      <t>リレキ</t>
    </rPh>
    <rPh sb="20" eb="22">
      <t>ケンゲン</t>
    </rPh>
    <rPh sb="23" eb="25">
      <t>ヘンコウ</t>
    </rPh>
    <rPh sb="26" eb="28">
      <t>ジッコウ</t>
    </rPh>
    <rPh sb="32" eb="33">
      <t>ワ</t>
    </rPh>
    <rPh sb="38" eb="40">
      <t>リレキ</t>
    </rPh>
    <rPh sb="41" eb="43">
      <t>ヒョウジ</t>
    </rPh>
    <rPh sb="57" eb="59">
      <t>ケンゲン</t>
    </rPh>
    <rPh sb="60" eb="62">
      <t>ヘンコウ</t>
    </rPh>
    <phoneticPr fontId="10"/>
  </si>
  <si>
    <t>1.1で作成するテーブルについて、DLファイルにのみ出力する内容を保持できる形式とする。（既存の作業履歴テーブルと類似の設計とする。）</t>
    <rPh sb="4" eb="6">
      <t>サクセイ</t>
    </rPh>
    <rPh sb="26" eb="28">
      <t>シュツリョク</t>
    </rPh>
    <rPh sb="30" eb="32">
      <t>ナイヨウ</t>
    </rPh>
    <rPh sb="33" eb="35">
      <t>ホジ</t>
    </rPh>
    <rPh sb="38" eb="40">
      <t>ケイシキ</t>
    </rPh>
    <rPh sb="45" eb="47">
      <t>キゾン</t>
    </rPh>
    <rPh sb="48" eb="50">
      <t>サギョウ</t>
    </rPh>
    <rPh sb="50" eb="52">
      <t>リレキ</t>
    </rPh>
    <rPh sb="57" eb="59">
      <t>ルイジ</t>
    </rPh>
    <rPh sb="60" eb="62">
      <t>セッケイ</t>
    </rPh>
    <phoneticPr fontId="10"/>
  </si>
  <si>
    <t>に出力する。（ユーザの権限設定のトラブル時の原因究明に使うため。権限更新時に膨大な量の履歴が表示されてしまうことを防止するため。）</t>
    <rPh sb="1" eb="3">
      <t>シュツリョク</t>
    </rPh>
    <rPh sb="11" eb="13">
      <t>ケンゲン</t>
    </rPh>
    <rPh sb="13" eb="15">
      <t>セッテイ</t>
    </rPh>
    <rPh sb="20" eb="21">
      <t>ジ</t>
    </rPh>
    <rPh sb="22" eb="24">
      <t>ゲンイン</t>
    </rPh>
    <rPh sb="24" eb="26">
      <t>キュウメイ</t>
    </rPh>
    <rPh sb="27" eb="28">
      <t>ツカ</t>
    </rPh>
    <rPh sb="32" eb="34">
      <t>ケンゲン</t>
    </rPh>
    <rPh sb="34" eb="36">
      <t>コウシン</t>
    </rPh>
    <rPh sb="36" eb="37">
      <t>ジ</t>
    </rPh>
    <rPh sb="38" eb="40">
      <t>ボウダイ</t>
    </rPh>
    <rPh sb="41" eb="42">
      <t>リョウ</t>
    </rPh>
    <rPh sb="43" eb="45">
      <t>リレキ</t>
    </rPh>
    <rPh sb="46" eb="48">
      <t>ヒョウジ</t>
    </rPh>
    <rPh sb="57" eb="59">
      <t>ボウシ</t>
    </rPh>
    <phoneticPr fontId="10"/>
  </si>
  <si>
    <t>画面からExcel,csv形式で作業履歴の詳細をダウンロードできるAPIを新規作成する。</t>
    <rPh sb="0" eb="2">
      <t>ガメン</t>
    </rPh>
    <rPh sb="13" eb="15">
      <t>ケイシキ</t>
    </rPh>
    <rPh sb="16" eb="18">
      <t>サギョウ</t>
    </rPh>
    <rPh sb="18" eb="20">
      <t>リレキ</t>
    </rPh>
    <rPh sb="21" eb="23">
      <t>ショウサイ</t>
    </rPh>
    <rPh sb="37" eb="39">
      <t>シンキ</t>
    </rPh>
    <rPh sb="39" eb="41">
      <t>サクセイ</t>
    </rPh>
    <phoneticPr fontId="10"/>
  </si>
  <si>
    <t>要求仕様3.1</t>
    <rPh sb="0" eb="4">
      <t>ヨウキュウシヨウ</t>
    </rPh>
    <phoneticPr fontId="10"/>
  </si>
  <si>
    <t>要求仕様1.4</t>
    <rPh sb="0" eb="4">
      <t>ヨウキュウシヨウ</t>
    </rPh>
    <phoneticPr fontId="10"/>
  </si>
  <si>
    <t>1.1のテーブルにて、あるアクセスレベルとその下位のアクセスレベルすべてと連結された権限を作成し、アクセスレベルを権限として扱う。</t>
    <rPh sb="37" eb="39">
      <t>レンケツ</t>
    </rPh>
    <rPh sb="42" eb="44">
      <t>ケンゲン</t>
    </rPh>
    <rPh sb="45" eb="47">
      <t>サクセイ</t>
    </rPh>
    <rPh sb="57" eb="59">
      <t>ケンゲン</t>
    </rPh>
    <rPh sb="62" eb="63">
      <t>アツカ</t>
    </rPh>
    <phoneticPr fontId="10"/>
  </si>
  <si>
    <t>アクセスレベルとアプリ内で使用する権限について、専用の権限区分を権限マスタに追加する。</t>
    <rPh sb="11" eb="12">
      <t>ナイ</t>
    </rPh>
    <rPh sb="13" eb="15">
      <t>シヨウ</t>
    </rPh>
    <rPh sb="17" eb="19">
      <t>ケンゲン</t>
    </rPh>
    <rPh sb="24" eb="26">
      <t>センヨウ</t>
    </rPh>
    <rPh sb="27" eb="29">
      <t>ケンゲン</t>
    </rPh>
    <rPh sb="29" eb="31">
      <t>クブン</t>
    </rPh>
    <rPh sb="32" eb="34">
      <t>ケンゲン</t>
    </rPh>
    <rPh sb="38" eb="40">
      <t>ツイカ</t>
    </rPh>
    <phoneticPr fontId="10"/>
  </si>
  <si>
    <t>カスタマイズ定義の中には、車両の出荷時にデフォルトで設定されるものが存在する。</t>
    <rPh sb="6" eb="8">
      <t>テイギ</t>
    </rPh>
    <rPh sb="9" eb="10">
      <t>ナカ</t>
    </rPh>
    <rPh sb="13" eb="15">
      <t>シャリョウ</t>
    </rPh>
    <rPh sb="16" eb="18">
      <t>シュッカ</t>
    </rPh>
    <rPh sb="18" eb="19">
      <t>ジ</t>
    </rPh>
    <rPh sb="26" eb="28">
      <t>セッテイ</t>
    </rPh>
    <rPh sb="34" eb="36">
      <t>ソンザイ</t>
    </rPh>
    <phoneticPr fontId="10"/>
  </si>
  <si>
    <t>それらのカスタマイズ定義はユーザによって設定を変更できてはならないため、画面やAPIにおいて更新や削除を実施不可とする必要がある。</t>
    <rPh sb="10" eb="12">
      <t>テイギ</t>
    </rPh>
    <rPh sb="20" eb="22">
      <t>セッテイ</t>
    </rPh>
    <rPh sb="23" eb="25">
      <t>ヘンコウ</t>
    </rPh>
    <rPh sb="36" eb="38">
      <t>ガメン</t>
    </rPh>
    <rPh sb="46" eb="48">
      <t>コウシン</t>
    </rPh>
    <rPh sb="49" eb="51">
      <t>サクジョ</t>
    </rPh>
    <rPh sb="52" eb="54">
      <t>ジッシ</t>
    </rPh>
    <rPh sb="54" eb="56">
      <t>フカ</t>
    </rPh>
    <rPh sb="59" eb="61">
      <t>ヒツヨウ</t>
    </rPh>
    <phoneticPr fontId="10"/>
  </si>
  <si>
    <t>ｇ</t>
    <phoneticPr fontId="10"/>
  </si>
  <si>
    <t>車両カスタマイズ設定即時更新要求</t>
    <rPh sb="0" eb="2">
      <t>シャリョウ</t>
    </rPh>
    <rPh sb="8" eb="10">
      <t>セッテイ</t>
    </rPh>
    <rPh sb="10" eb="12">
      <t>ソクジ</t>
    </rPh>
    <rPh sb="12" eb="14">
      <t>コウシン</t>
    </rPh>
    <rPh sb="14" eb="16">
      <t>ヨウキュウ</t>
    </rPh>
    <phoneticPr fontId="57"/>
  </si>
  <si>
    <t>コマンド項目詳細</t>
    <rPh sb="4" eb="8">
      <t>コウモクショウサイ</t>
    </rPh>
    <phoneticPr fontId="13"/>
  </si>
  <si>
    <t>一覧へ戻る</t>
    <rPh sb="0" eb="2">
      <t>イチラン</t>
    </rPh>
    <rPh sb="3" eb="4">
      <t>モド</t>
    </rPh>
    <phoneticPr fontId="10"/>
  </si>
  <si>
    <t>#</t>
    <phoneticPr fontId="13"/>
  </si>
  <si>
    <t>項目</t>
    <rPh sb="0" eb="2">
      <t>コウモク</t>
    </rPh>
    <phoneticPr fontId="13"/>
  </si>
  <si>
    <t>JSONタグ</t>
    <phoneticPr fontId="13"/>
  </si>
  <si>
    <t>データ型</t>
    <rPh sb="3" eb="4">
      <t>ガタ</t>
    </rPh>
    <phoneticPr fontId="13"/>
  </si>
  <si>
    <t>(配列内)</t>
    <rPh sb="1" eb="3">
      <t>ハイレツ</t>
    </rPh>
    <rPh sb="3" eb="4">
      <t>ナイ</t>
    </rPh>
    <phoneticPr fontId="13"/>
  </si>
  <si>
    <t>必須</t>
    <rPh sb="0" eb="2">
      <t>ヒッス</t>
    </rPh>
    <phoneticPr fontId="13"/>
  </si>
  <si>
    <t>データがない場合</t>
    <rPh sb="6" eb="8">
      <t>バアイ</t>
    </rPh>
    <phoneticPr fontId="13"/>
  </si>
  <si>
    <t>長さ</t>
    <rPh sb="0" eb="1">
      <t>ナガ</t>
    </rPh>
    <phoneticPr fontId="13"/>
  </si>
  <si>
    <t>備考</t>
    <rPh sb="0" eb="2">
      <t>ビコウ</t>
    </rPh>
    <phoneticPr fontId="13"/>
  </si>
  <si>
    <t>カスタマイズ設定</t>
    <rPh sb="6" eb="8">
      <t>セッテイ</t>
    </rPh>
    <phoneticPr fontId="13"/>
  </si>
  <si>
    <t>customize_setting</t>
  </si>
  <si>
    <t>オブジェクト</t>
  </si>
  <si>
    <t>-</t>
  </si>
  <si>
    <t>○</t>
  </si>
  <si>
    <t>許容しない</t>
  </si>
  <si>
    <t>カスタマイズ定義の追加、更新時にカスタマイズ設定リストが続く。
カスタマイズ定義の追加、変更がない場合 (※) 、空オブジェクトとする。
(※) 条件定義の追加、更新のみのケース</t>
    <phoneticPr fontId="13"/>
  </si>
  <si>
    <t>カスタマイズ設定リスト</t>
    <rPh sb="6" eb="8">
      <t>セッテイ</t>
    </rPh>
    <phoneticPr fontId="13"/>
  </si>
  <si>
    <t>customize_list</t>
  </si>
  <si>
    <t>配列</t>
  </si>
  <si>
    <t>実施内容</t>
    <rPh sb="0" eb="2">
      <t>ジッシ</t>
    </rPh>
    <rPh sb="2" eb="4">
      <t>ナイヨウ</t>
    </rPh>
    <phoneticPr fontId="58"/>
  </si>
  <si>
    <t>action</t>
  </si>
  <si>
    <t>数値(整数)</t>
  </si>
  <si>
    <t>1, 3の数値を設定
1: カスタマイズ定義の追加 (add)
3: 共通定義、送信定義の更新 (update)
※削除は対応しない</t>
    <rPh sb="58" eb="60">
      <t>サクジョ</t>
    </rPh>
    <rPh sb="61" eb="63">
      <t>タイオウ</t>
    </rPh>
    <phoneticPr fontId="13"/>
  </si>
  <si>
    <t>設定シーケンス番号</t>
    <rPh sb="0" eb="2">
      <t>セッテイ</t>
    </rPh>
    <rPh sb="7" eb="9">
      <t>バンゴウ</t>
    </rPh>
    <phoneticPr fontId="58"/>
  </si>
  <si>
    <t>seq</t>
  </si>
  <si>
    <t>設定を実施したいシーケンス番号</t>
    <phoneticPr fontId="13"/>
  </si>
  <si>
    <t>設定内容</t>
    <rPh sb="0" eb="2">
      <t>セッテイ</t>
    </rPh>
    <rPh sb="2" eb="4">
      <t>ナイヨウ</t>
    </rPh>
    <phoneticPr fontId="59"/>
  </si>
  <si>
    <t>setting</t>
  </si>
  <si>
    <t>{}(空オブジェクト)</t>
  </si>
  <si>
    <t>継続有無</t>
    <rPh sb="0" eb="2">
      <t>ケイゾク</t>
    </rPh>
    <rPh sb="2" eb="4">
      <t>ウム</t>
    </rPh>
    <phoneticPr fontId="10"/>
  </si>
  <si>
    <t>continuity</t>
    <phoneticPr fontId="10"/>
  </si>
  <si>
    <t>真偽値(true/false)</t>
  </si>
  <si>
    <t>true: 次回起動以降も継続する
false: 次回起動以降は継続しない</t>
    <rPh sb="6" eb="8">
      <t>ジカイ</t>
    </rPh>
    <rPh sb="8" eb="10">
      <t>キドウ</t>
    </rPh>
    <rPh sb="10" eb="12">
      <t>イコウ</t>
    </rPh>
    <rPh sb="13" eb="15">
      <t>ケイゾク</t>
    </rPh>
    <rPh sb="25" eb="27">
      <t>ジカイ</t>
    </rPh>
    <rPh sb="27" eb="29">
      <t>キドウ</t>
    </rPh>
    <rPh sb="29" eb="31">
      <t>イコウ</t>
    </rPh>
    <rPh sb="32" eb="34">
      <t>ケイゾク</t>
    </rPh>
    <phoneticPr fontId="10"/>
  </si>
  <si>
    <t>サンプルデータ (追加)</t>
    <rPh sb="9" eb="11">
      <t>ツイカ</t>
    </rPh>
    <phoneticPr fontId="10"/>
  </si>
  <si>
    <t>{"st":"20171231T235959ZFFFFFF","cm":"K052","rq":"abcdefghij","ct":{"customize_setting":{"customize_list":[{"action":1,"seq":1,"setting":{"common":{"access_right":1,"cm":"K015","collection_id":1,"customize_def_id":1,"end_date":"29991231T235959Z","priority":20,"send_id":1,"seq":1,"start_date":"20180101T000000Z","update_times":6,"valid_mode":1,"ver":"1.0.0.0"},"condition":{"condition_list":[{"function":"E001()","key":"CK00000001"},{"function":"E002()","key":"CK00000002"},{"function":"E003()","key":"CK00000003"},{"function":"E004()","key":"CK00000004"}]},"process":{"collection_cycle":100,"data_column":{"collection_list":[{"data_type":12,"dataid":[],"method":"COLLECT_START_TIME()","process_end":"CK00000001==OFF","process_start":"CK00000001==ON","processed_dataid":""},{"data_type":12,"dataid":[],"method":"COLLECT_END_TIME()","process_end":"CK00000001==OFF","process_start":"CK00000001==ON","processed_dataid":""},{"data_type":3,"dataid":["090000000000014E"],"method":"UDO090000000000014E","process_end":"CK00000001==OFF","process_start":"CK00000001==ON","processed_dataid":""},{"data_type":3,"dataid":["0900000000000003"],"method":"UDO0900000000000003","process_end":"CK00000001==OFF","process_start":"CK00000001==ON","processed_dataid":""},{"data_type":3,"dataid":["090000000000014F"],"method":"UDO090000000000014F","process_end":"CK00000001==OFF","process_start":"CK00000001==ON","processed_dataid":""},{"data_type":3,"dataid":["0900000000000004"],"method":"UDO0900000000000004","process_end":"CK00000001==OFF","process_start":"CK00000001==ON","processed_dataid":""},{"data_type":3,"dataid":["0900000000000150"],"method":"UDO0900000000000150","process_end":"CK00000001==OFF","process_start":"CK00000001==ON","processed_dataid":""},{"data_type":3,"dataid":["0900000000000002"],"method":"UDO0900000000000002","process_end":"CK00000001==OFF","process_start":"CK00000001==ON","processed_dataid":""},{"data_type":3,"dataid":[],"method":"COUNT()/10","process_end":"CK00000004==OFF","process_start":"CK00000004==ON","processed_dataid":""},{"data_type":2,"dataid":["0900000000000005"],"method":"LAST(UDO0900000000000005)","process_end":"CK00000001==OFF","process_start":"CK00000001==ON","processed_dataid":""},{"data_type":2,"dataid":["0900000000000006"],"method":"LAST(UDO0900000000000006)","process_end":"CK00000001==OFF","process_start":"CK00000001==ON","processed_dataid":""},{"data_type":2,"dataid":["0900000000000008"],"method":"TO_TIMESTAMP(UDO0900000000000008)","process_end":"CK00000001==OFF","process_start":"CK00000001==ON","processed_dataid":""},{"data_type":3,"dataid":["0300010015690000"],"method":"LAST(UDO0300010015690000)*3600","process_end":"CK00000001==OFF","process_start":"CK00000001==ON","processed_dataid":""}]},"data_row":{"collection_end":"CK00000002==OFF","collection_start":"CK00000002==ON","event_list":[],"forced_shape":1,"sampling":null,"shape_end":"CK00000002==OFF","shape_start":"CK00000002==ON"},"map":{},"process_type":1,"snap":{}},"send":{"destination_list":[{"address":"KOMTRAX","path":"HTTP"},{"address":"KOMTRAX","path":"SMS"},{"address":"KOMTRAX","path":"RUDICS"}],"send_time":"CK00000003==ON","send_type":1}}}]},"continuity":true}}</t>
    <phoneticPr fontId="10"/>
  </si>
  <si>
    <t>サンプルデータ (更新_共通定義)</t>
    <rPh sb="9" eb="11">
      <t>コウシン</t>
    </rPh>
    <rPh sb="12" eb="14">
      <t>キョウツウ</t>
    </rPh>
    <rPh sb="14" eb="16">
      <t>テイギ</t>
    </rPh>
    <phoneticPr fontId="10"/>
  </si>
  <si>
    <t>{"st":"20171231T235959ZFFFFFF","cm":"K052","rq":"abcdefghij","ct":{"customize_setting":{"customize_list":[{"action":1,"seq":1,"setting":{"common":{"access_right":1,"cm":"K015","collection_id":1,"customize_def_id":1,"end_date":"29991231T235959Z","priority":20,"send_id":1,"seq":1,"start_date":"20180101T000000Z","update_times":6,"valid_mode":1,"ver":"1.0.0.0"},"condition":{},"process":{},"send":{}}}]},"continuity":true}}</t>
  </si>
  <si>
    <t>サンプルデータ (更新_共通・送信定義)</t>
    <rPh sb="9" eb="11">
      <t>コウシン</t>
    </rPh>
    <rPh sb="12" eb="14">
      <t>キョウツウ</t>
    </rPh>
    <rPh sb="15" eb="17">
      <t>ソウシン</t>
    </rPh>
    <rPh sb="17" eb="19">
      <t>テイギ</t>
    </rPh>
    <phoneticPr fontId="10"/>
  </si>
  <si>
    <t>{"st":"20171231T235959ZFFFFFF","cm":"K052","rq":"abcdefghij","ct":{"customize_setting":{"customize_list":[{"action":1,"seq":1,"setting":{"common":{"access_right":1,"cm":"K015","collection_id":1,"customize_def_id":1,"end_date":"29991231T235959Z","priority":20,"send_id":1,"seq":1,"start_date":"20180101T000000Z","update_times":6,"valid_mode":1,"ver":"1.0.0.0"},"condition":{},"process":{},"send":{"destination_list":[{"address":"KOMTRAX","path":"HTTP"},{"address":"KOMTRAX","path":"SMS"},{"address":"KOMTRAX","path":"RUDICS"}],"send_time":"CK00000003==ON","send_type":1}}}]},"continuity":false}}</t>
  </si>
  <si>
    <t>カスタマイズ設定内で利用する権限とアクセスレベルはプリセットロールの設定を不要とし、グローバルプリセットロールのみに従う。</t>
    <rPh sb="6" eb="8">
      <t>セッテイ</t>
    </rPh>
    <rPh sb="8" eb="9">
      <t>ナイ</t>
    </rPh>
    <rPh sb="10" eb="12">
      <t>リヨウ</t>
    </rPh>
    <rPh sb="14" eb="16">
      <t>ケンゲン</t>
    </rPh>
    <rPh sb="34" eb="36">
      <t>セッテイ</t>
    </rPh>
    <rPh sb="37" eb="39">
      <t>フヨウ</t>
    </rPh>
    <rPh sb="58" eb="59">
      <t>シタガ</t>
    </rPh>
    <phoneticPr fontId="10"/>
  </si>
  <si>
    <t>（カスタマイズ設定アプリにはグループ管理機能は開発しないため、本アプリ内のみで権限付与を完結させるために仕様を簡素化する。）</t>
    <rPh sb="7" eb="9">
      <t>セッテイ</t>
    </rPh>
    <rPh sb="18" eb="20">
      <t>カンリ</t>
    </rPh>
    <rPh sb="20" eb="22">
      <t>キノウ</t>
    </rPh>
    <rPh sb="23" eb="25">
      <t>カイハツ</t>
    </rPh>
    <rPh sb="31" eb="32">
      <t>ホン</t>
    </rPh>
    <rPh sb="35" eb="36">
      <t>ナイ</t>
    </rPh>
    <rPh sb="39" eb="41">
      <t>ケンゲン</t>
    </rPh>
    <rPh sb="41" eb="43">
      <t>フヨ</t>
    </rPh>
    <rPh sb="44" eb="46">
      <t>カンケツ</t>
    </rPh>
    <rPh sb="52" eb="54">
      <t>シヨウ</t>
    </rPh>
    <rPh sb="55" eb="57">
      <t>カンソ</t>
    </rPh>
    <rPh sb="57" eb="58">
      <t>カ</t>
    </rPh>
    <phoneticPr fontId="10"/>
  </si>
  <si>
    <t>権限を表示する既存APIにおいて、グローバルプリセットロールにのみに従って権限を返却する機能を追加する。</t>
    <rPh sb="0" eb="2">
      <t>ケンゲン</t>
    </rPh>
    <rPh sb="3" eb="5">
      <t>ヒョウジ</t>
    </rPh>
    <rPh sb="7" eb="9">
      <t>キゾン</t>
    </rPh>
    <rPh sb="34" eb="35">
      <t>シタガ</t>
    </rPh>
    <rPh sb="37" eb="39">
      <t>ケンゲン</t>
    </rPh>
    <rPh sb="40" eb="42">
      <t>ヘンキャク</t>
    </rPh>
    <rPh sb="44" eb="46">
      <t>キノウ</t>
    </rPh>
    <rPh sb="47" eb="49">
      <t>ツイカ</t>
    </rPh>
    <phoneticPr fontId="10"/>
  </si>
  <si>
    <t>通常、カスタマイズ定義の設定は車両にてキーOFF状態からキーON状態へ遷移するタイミングで初めて反映される。</t>
    <rPh sb="0" eb="2">
      <t>ツウジョウ</t>
    </rPh>
    <rPh sb="9" eb="11">
      <t>テイギ</t>
    </rPh>
    <rPh sb="12" eb="14">
      <t>セッテイ</t>
    </rPh>
    <rPh sb="15" eb="17">
      <t>シャリョウ</t>
    </rPh>
    <rPh sb="24" eb="26">
      <t>ジョウタイ</t>
    </rPh>
    <rPh sb="32" eb="34">
      <t>ジョウタイ</t>
    </rPh>
    <rPh sb="35" eb="37">
      <t>センイ</t>
    </rPh>
    <rPh sb="45" eb="46">
      <t>ハジ</t>
    </rPh>
    <rPh sb="48" eb="50">
      <t>ハンエイ</t>
    </rPh>
    <phoneticPr fontId="10"/>
  </si>
  <si>
    <t>カスタマイズ設定更新要求APIが即時反映として実行された場合はK052コマンドを送信する必要がある。</t>
    <rPh sb="6" eb="8">
      <t>セッテイ</t>
    </rPh>
    <rPh sb="8" eb="10">
      <t>コウシン</t>
    </rPh>
    <rPh sb="10" eb="12">
      <t>ヨウキュウ</t>
    </rPh>
    <rPh sb="16" eb="18">
      <t>ソクジ</t>
    </rPh>
    <rPh sb="18" eb="20">
      <t>ハンエイ</t>
    </rPh>
    <rPh sb="23" eb="25">
      <t>ジッコウ</t>
    </rPh>
    <rPh sb="28" eb="30">
      <t>バアイ</t>
    </rPh>
    <rPh sb="40" eb="42">
      <t>ソウシン</t>
    </rPh>
    <rPh sb="44" eb="46">
      <t>ヒツヨウ</t>
    </rPh>
    <phoneticPr fontId="10"/>
  </si>
  <si>
    <t>（権限の管理は基本的にそれを使用するアプリ内で完結させる、というポリシーのため）</t>
    <rPh sb="1" eb="3">
      <t>ケンゲン</t>
    </rPh>
    <rPh sb="4" eb="6">
      <t>カンリ</t>
    </rPh>
    <rPh sb="7" eb="10">
      <t>キホンテキ</t>
    </rPh>
    <rPh sb="14" eb="16">
      <t>シヨウ</t>
    </rPh>
    <rPh sb="21" eb="22">
      <t>ナイ</t>
    </rPh>
    <rPh sb="23" eb="25">
      <t>カンケツ</t>
    </rPh>
    <phoneticPr fontId="10"/>
  </si>
  <si>
    <t>権限とアクセスレベルの連結テーブルを新規作成する。</t>
    <rPh sb="0" eb="2">
      <t>ケンゲン</t>
    </rPh>
    <rPh sb="11" eb="13">
      <t>レンケツ</t>
    </rPh>
    <rPh sb="18" eb="20">
      <t>シンキ</t>
    </rPh>
    <rPh sb="20" eb="22">
      <t>サクセイ</t>
    </rPh>
    <phoneticPr fontId="10"/>
  </si>
  <si>
    <t>ユーザのアクセスレベルについて、権限管理の画面にて権限の同様に付与可能とする。</t>
    <rPh sb="16" eb="18">
      <t>ケンゲン</t>
    </rPh>
    <rPh sb="18" eb="20">
      <t>カンリ</t>
    </rPh>
    <rPh sb="21" eb="23">
      <t>ガメン</t>
    </rPh>
    <rPh sb="25" eb="27">
      <t>ケンゲン</t>
    </rPh>
    <rPh sb="28" eb="30">
      <t>ドウヨウ</t>
    </rPh>
    <rPh sb="31" eb="33">
      <t>フヨ</t>
    </rPh>
    <rPh sb="33" eb="35">
      <t>カノウ</t>
    </rPh>
    <phoneticPr fontId="10"/>
  </si>
  <si>
    <t>要件1の権限・アクセスレベルは本アプリでのみ付与可能とする。（運用アプリ・DFM・CFMでは権限を表示させない）</t>
    <rPh sb="0" eb="2">
      <t>ヨウケン</t>
    </rPh>
    <phoneticPr fontId="10"/>
  </si>
  <si>
    <t>要求仕様2.3</t>
    <rPh sb="0" eb="4">
      <t>ヨウキュウシヨウ</t>
    </rPh>
    <phoneticPr fontId="10"/>
  </si>
  <si>
    <t>本アプリにおいては、2.1で追加した権限区分をユーザ一覧取得APIにリクエストして権限管理画面を作成する。</t>
    <rPh sb="0" eb="1">
      <t>ホン</t>
    </rPh>
    <rPh sb="14" eb="16">
      <t>ツイカ</t>
    </rPh>
    <rPh sb="18" eb="20">
      <t>ケンゲン</t>
    </rPh>
    <rPh sb="20" eb="22">
      <t>クブン</t>
    </rPh>
    <rPh sb="26" eb="28">
      <t>イチラン</t>
    </rPh>
    <rPh sb="28" eb="30">
      <t>シュトク</t>
    </rPh>
    <rPh sb="41" eb="43">
      <t>ケンゲン</t>
    </rPh>
    <rPh sb="43" eb="45">
      <t>カンリ</t>
    </rPh>
    <rPh sb="45" eb="47">
      <t>ガメン</t>
    </rPh>
    <rPh sb="48" eb="50">
      <t>サクセイ</t>
    </rPh>
    <phoneticPr fontId="10"/>
  </si>
  <si>
    <t>権限を返却するAPI（ユーザ一覧取得APIなど）において、指定された権限種別の権限のみを返却するためのリクエストパラータを追加する。</t>
    <rPh sb="0" eb="2">
      <t>ケンゲン</t>
    </rPh>
    <rPh sb="3" eb="5">
      <t>ヘンキャク</t>
    </rPh>
    <rPh sb="11" eb="13">
      <t>ケンゲン</t>
    </rPh>
    <rPh sb="19" eb="21">
      <t>シテイ</t>
    </rPh>
    <rPh sb="27" eb="29">
      <t>ケンゲン</t>
    </rPh>
    <rPh sb="29" eb="31">
      <t>シュベツ</t>
    </rPh>
    <rPh sb="32" eb="34">
      <t>ケンゲン</t>
    </rPh>
    <rPh sb="37" eb="39">
      <t>ヘンキャク</t>
    </rPh>
    <rPh sb="54" eb="56">
      <t>ツイカ</t>
    </rPh>
    <phoneticPr fontId="10"/>
  </si>
  <si>
    <t>既存アプリ(運用アプリ、DFM、CFM)において、カスタマイズ設定アプリの権限が表示されないよう画面・リソースなどを修正する。</t>
    <rPh sb="0" eb="2">
      <t>キゾン</t>
    </rPh>
    <rPh sb="6" eb="8">
      <t>ウンヨウ</t>
    </rPh>
    <rPh sb="31" eb="33">
      <t>セッテイ</t>
    </rPh>
    <rPh sb="37" eb="39">
      <t>ケンゲン</t>
    </rPh>
    <rPh sb="40" eb="42">
      <t>ヒョウジ</t>
    </rPh>
    <rPh sb="48" eb="50">
      <t>ガメン</t>
    </rPh>
    <rPh sb="58" eb="60">
      <t>シュウセイ</t>
    </rPh>
    <phoneticPr fontId="10"/>
  </si>
  <si>
    <t>要求仕様2.4</t>
    <rPh sb="0" eb="2">
      <t>ヨウキュウ</t>
    </rPh>
    <rPh sb="2" eb="4">
      <t>シヨウ</t>
    </rPh>
    <phoneticPr fontId="10"/>
  </si>
  <si>
    <t>要求仕様2.5</t>
    <rPh sb="0" eb="4">
      <t>ヨウキュウシヨウ</t>
    </rPh>
    <phoneticPr fontId="10"/>
  </si>
  <si>
    <t>既存アプリとカスタマイズ設定アプリのどちらかのアプリで権限更新を行った際に、他方のアプリの権限との紐づきが解除されないよう、更新対象の権限区分を</t>
    <rPh sb="0" eb="2">
      <t>キゾン</t>
    </rPh>
    <rPh sb="12" eb="14">
      <t>セッテイ</t>
    </rPh>
    <rPh sb="27" eb="29">
      <t>ケンゲン</t>
    </rPh>
    <rPh sb="29" eb="31">
      <t>コウシン</t>
    </rPh>
    <rPh sb="32" eb="33">
      <t>オコナ</t>
    </rPh>
    <rPh sb="35" eb="36">
      <t>サイ</t>
    </rPh>
    <rPh sb="38" eb="40">
      <t>タホウ</t>
    </rPh>
    <rPh sb="45" eb="47">
      <t>ケンゲン</t>
    </rPh>
    <rPh sb="49" eb="50">
      <t>ヒモ</t>
    </rPh>
    <rPh sb="53" eb="55">
      <t>カイジョ</t>
    </rPh>
    <rPh sb="62" eb="64">
      <t>コウシン</t>
    </rPh>
    <rPh sb="64" eb="66">
      <t>タイショウ</t>
    </rPh>
    <rPh sb="67" eb="69">
      <t>ケンゲン</t>
    </rPh>
    <rPh sb="69" eb="71">
      <t>クブン</t>
    </rPh>
    <phoneticPr fontId="10"/>
  </si>
  <si>
    <t>指定可能となるよう修正を行う。また、既存機能で権限区分を指定するよう画面を修正する。</t>
    <rPh sb="9" eb="11">
      <t>シュウセイ</t>
    </rPh>
    <rPh sb="12" eb="13">
      <t>オコナ</t>
    </rPh>
    <rPh sb="18" eb="22">
      <t>キゾンキノウ</t>
    </rPh>
    <rPh sb="23" eb="25">
      <t>ケンゲン</t>
    </rPh>
    <rPh sb="25" eb="27">
      <t>クブン</t>
    </rPh>
    <rPh sb="28" eb="30">
      <t>シテイ</t>
    </rPh>
    <rPh sb="34" eb="36">
      <t>ガメン</t>
    </rPh>
    <rPh sb="37" eb="39">
      <t>シュウセイ</t>
    </rPh>
    <phoneticPr fontId="10"/>
  </si>
  <si>
    <t>画面の基本的な実装方式は既存のアプリ（運用アプリ、DFM、CFM）に従うものとする。</t>
  </si>
  <si>
    <t>カスタマイズ用途定義は、ユーザのアクセスレベルを満たさないカスタマイズ定義が1つでも含まれる場合には参照不可とする。</t>
    <rPh sb="6" eb="10">
      <t>ヨウトテイギ</t>
    </rPh>
    <rPh sb="24" eb="25">
      <t>ミ</t>
    </rPh>
    <rPh sb="35" eb="37">
      <t>テイギ</t>
    </rPh>
    <rPh sb="42" eb="43">
      <t>フク</t>
    </rPh>
    <rPh sb="46" eb="48">
      <t>バアイ</t>
    </rPh>
    <rPh sb="50" eb="52">
      <t>サンショウ</t>
    </rPh>
    <rPh sb="52" eb="54">
      <t>フカ</t>
    </rPh>
    <phoneticPr fontId="10"/>
  </si>
  <si>
    <t>（ユーザに紐づくアクセスレベルは、付与された権限と、権限カスタマイズ連結から参照する。アクセスレベルの詳細は権限管理の要件を参照。）</t>
    <rPh sb="5" eb="6">
      <t>ヒモ</t>
    </rPh>
    <rPh sb="17" eb="19">
      <t>フヨ</t>
    </rPh>
    <rPh sb="22" eb="24">
      <t>ケンゲン</t>
    </rPh>
    <rPh sb="26" eb="28">
      <t>ケンゲン</t>
    </rPh>
    <rPh sb="34" eb="36">
      <t>レンケツ</t>
    </rPh>
    <rPh sb="38" eb="40">
      <t>サンショウ</t>
    </rPh>
    <rPh sb="51" eb="53">
      <t>ショウサイ</t>
    </rPh>
    <rPh sb="54" eb="56">
      <t>ケンゲン</t>
    </rPh>
    <rPh sb="56" eb="58">
      <t>カンリ</t>
    </rPh>
    <rPh sb="59" eb="61">
      <t>ヨウケン</t>
    </rPh>
    <rPh sb="62" eb="64">
      <t>サンショウ</t>
    </rPh>
    <phoneticPr fontId="10"/>
  </si>
  <si>
    <t>・共通要件（アクセスレベルによるカスタマイズの参照可否制御）</t>
    <rPh sb="1" eb="3">
      <t>キョウツウ</t>
    </rPh>
    <rPh sb="3" eb="5">
      <t>ヨウケン</t>
    </rPh>
    <rPh sb="23" eb="25">
      <t>サンショウ</t>
    </rPh>
    <rPh sb="25" eb="27">
      <t>カヒ</t>
    </rPh>
    <rPh sb="27" eb="29">
      <t>セイギョ</t>
    </rPh>
    <phoneticPr fontId="10"/>
  </si>
  <si>
    <t>各APIにおいて、アクセスレベルを満たさないカスタマイズ用途定義、カスタマイズ定義がリクエストされた場合にはエラーを発生させる。</t>
    <rPh sb="0" eb="1">
      <t>カク</t>
    </rPh>
    <rPh sb="17" eb="18">
      <t>ミ</t>
    </rPh>
    <rPh sb="28" eb="32">
      <t>ヨウトテイギ</t>
    </rPh>
    <rPh sb="39" eb="41">
      <t>テイギ</t>
    </rPh>
    <rPh sb="50" eb="52">
      <t>バアイ</t>
    </rPh>
    <rPh sb="58" eb="60">
      <t>ハッセイ</t>
    </rPh>
    <phoneticPr fontId="10"/>
  </si>
  <si>
    <t>カスタマイズ用途定義に含まれるカスタマイズ定義のアクセスレベルに、ユーザに紐づいていないアクセスレベルが含まれている場合、その用途定義は</t>
    <rPh sb="6" eb="10">
      <t>ヨウトテイギ</t>
    </rPh>
    <rPh sb="11" eb="12">
      <t>フク</t>
    </rPh>
    <rPh sb="21" eb="23">
      <t>テイギ</t>
    </rPh>
    <phoneticPr fontId="10"/>
  </si>
  <si>
    <t>アクセスレベルを満たさない用途定義と判定する。</t>
    <rPh sb="8" eb="9">
      <t>ミ</t>
    </rPh>
    <rPh sb="13" eb="17">
      <t>ヨウトテイギ</t>
    </rPh>
    <rPh sb="18" eb="20">
      <t>ハンテイ</t>
    </rPh>
    <phoneticPr fontId="10"/>
  </si>
  <si>
    <t>各機能（車両検索における一覧の項目、カスタマイズ設定追加のプルダウンなど）においてアクセスレベルを満たさないカスタマイズ用途定義、カス</t>
    <rPh sb="49" eb="50">
      <t>ミ</t>
    </rPh>
    <phoneticPr fontId="10"/>
  </si>
  <si>
    <t>タマイズ定義はAPIから返却せずプルダウンなどにも表示しない。</t>
    <rPh sb="12" eb="14">
      <t>ヘンキャク</t>
    </rPh>
    <rPh sb="25" eb="27">
      <t>ヒョウジ</t>
    </rPh>
    <phoneticPr fontId="10"/>
  </si>
  <si>
    <t>車両を1台指定し、紐づくカスタマイズ用途定義とその詳細情報（含まれるカスタマイズ定義、開始日終了日、設定ステータスなど）を返却する</t>
    <rPh sb="0" eb="2">
      <t>シャリョウ</t>
    </rPh>
    <rPh sb="4" eb="5">
      <t>ダイ</t>
    </rPh>
    <rPh sb="5" eb="7">
      <t>シテイ</t>
    </rPh>
    <rPh sb="9" eb="10">
      <t>ヒモ</t>
    </rPh>
    <rPh sb="18" eb="22">
      <t>ヨウトテイギ</t>
    </rPh>
    <rPh sb="25" eb="29">
      <t>ショウサイジョウホウ</t>
    </rPh>
    <rPh sb="30" eb="31">
      <t>フク</t>
    </rPh>
    <rPh sb="40" eb="42">
      <t>テイギ</t>
    </rPh>
    <rPh sb="43" eb="46">
      <t>カイシビ</t>
    </rPh>
    <rPh sb="46" eb="49">
      <t>シュウリョウビ</t>
    </rPh>
    <rPh sb="50" eb="52">
      <t>セッテイ</t>
    </rPh>
    <rPh sb="61" eb="63">
      <t>ヘンキャク</t>
    </rPh>
    <phoneticPr fontId="10"/>
  </si>
  <si>
    <t>APIを新規作成する。</t>
  </si>
  <si>
    <t>管理メニュー</t>
    <rPh sb="0" eb="2">
      <t>カンリ</t>
    </rPh>
    <phoneticPr fontId="10"/>
  </si>
  <si>
    <t>トップ画面（設定要求の機能と共通の画面）</t>
    <rPh sb="3" eb="5">
      <t>ガメン</t>
    </rPh>
    <phoneticPr fontId="10"/>
  </si>
  <si>
    <t>■権限管理画面</t>
    <rPh sb="1" eb="3">
      <t>ケンゲン</t>
    </rPh>
    <rPh sb="3" eb="5">
      <t>カンリ</t>
    </rPh>
    <rPh sb="5" eb="7">
      <t>ガメン</t>
    </rPh>
    <phoneticPr fontId="10"/>
  </si>
  <si>
    <t>■権限列押下後</t>
    <rPh sb="1" eb="3">
      <t>ケンゲン</t>
    </rPh>
    <rPh sb="3" eb="4">
      <t>レツ</t>
    </rPh>
    <rPh sb="4" eb="6">
      <t>オウカ</t>
    </rPh>
    <rPh sb="6" eb="7">
      <t>ゴ</t>
    </rPh>
    <phoneticPr fontId="10"/>
  </si>
  <si>
    <t>カスタマイズ設定取得要求</t>
    <rPh sb="6" eb="8">
      <t>セッテイ</t>
    </rPh>
    <rPh sb="8" eb="10">
      <t>シュトク</t>
    </rPh>
    <rPh sb="10" eb="12">
      <t>ヨウキュウ</t>
    </rPh>
    <phoneticPr fontId="10"/>
  </si>
  <si>
    <t>カスタマイズ設定一括取得</t>
    <rPh sb="8" eb="10">
      <t>イッカツ</t>
    </rPh>
    <phoneticPr fontId="10"/>
  </si>
  <si>
    <t>カスタマイズ用途定義A</t>
    <rPh sb="6" eb="8">
      <t>ヨウト</t>
    </rPh>
    <rPh sb="8" eb="10">
      <t>テイギ</t>
    </rPh>
    <phoneticPr fontId="10"/>
  </si>
  <si>
    <t>生産詳細データ</t>
    <phoneticPr fontId="10"/>
  </si>
  <si>
    <t>xx</t>
    <phoneticPr fontId="10"/>
  </si>
  <si>
    <t>作業分類別集計データ</t>
    <phoneticPr fontId="10"/>
  </si>
  <si>
    <t>yy</t>
    <phoneticPr fontId="10"/>
  </si>
  <si>
    <t>XXXXXXX</t>
    <phoneticPr fontId="10"/>
  </si>
  <si>
    <t>カスタマイズ用途定義B</t>
    <rPh sb="6" eb="8">
      <t>ヨウト</t>
    </rPh>
    <rPh sb="8" eb="10">
      <t>テイギ</t>
    </rPh>
    <phoneticPr fontId="10"/>
  </si>
  <si>
    <t>zz</t>
    <phoneticPr fontId="10"/>
  </si>
  <si>
    <t>ww</t>
    <phoneticPr fontId="10"/>
  </si>
  <si>
    <t>・定期発信カスタマイズデータ</t>
    <rPh sb="1" eb="3">
      <t>テイキ</t>
    </rPh>
    <rPh sb="3" eb="5">
      <t>ハッシン</t>
    </rPh>
    <phoneticPr fontId="10"/>
  </si>
  <si>
    <t>通信量 [byte/月]</t>
    <rPh sb="0" eb="3">
      <t>ツウシンリョウ</t>
    </rPh>
    <rPh sb="10" eb="11">
      <t>ツキ</t>
    </rPh>
    <phoneticPr fontId="10"/>
  </si>
  <si>
    <t>・その他カスタマイズデータ</t>
    <rPh sb="3" eb="4">
      <t>タ</t>
    </rPh>
    <phoneticPr fontId="10"/>
  </si>
  <si>
    <t xml:space="preserve">通信量 </t>
    <rPh sb="0" eb="3">
      <t>ツウシンリョウ</t>
    </rPh>
    <phoneticPr fontId="10"/>
  </si>
  <si>
    <t>車両カスタマイズ設定テーブルにおいて、カスタマイズ定義IDでなくカスタマイズ用途定義-カスタマイズ定義連結の連結IDを保持する。</t>
    <rPh sb="0" eb="2">
      <t>シャリョウ</t>
    </rPh>
    <rPh sb="8" eb="10">
      <t>セッテイ</t>
    </rPh>
    <rPh sb="25" eb="27">
      <t>テイギ</t>
    </rPh>
    <rPh sb="38" eb="40">
      <t>ヨウト</t>
    </rPh>
    <rPh sb="40" eb="42">
      <t>テイギ</t>
    </rPh>
    <rPh sb="49" eb="51">
      <t>テイギ</t>
    </rPh>
    <rPh sb="51" eb="53">
      <t>レンケツ</t>
    </rPh>
    <rPh sb="54" eb="56">
      <t>レンケツ</t>
    </rPh>
    <rPh sb="59" eb="61">
      <t>ホジ</t>
    </rPh>
    <phoneticPr fontId="10"/>
  </si>
  <si>
    <t>+</t>
    <phoneticPr fontId="10"/>
  </si>
  <si>
    <t>XX</t>
    <phoneticPr fontId="10"/>
  </si>
  <si>
    <t>設定したいカスタマイズ定義のIDを設定</t>
    <rPh sb="0" eb="2">
      <t>セッテイ</t>
    </rPh>
    <rPh sb="11" eb="13">
      <t>テイギ</t>
    </rPh>
    <rPh sb="17" eb="19">
      <t>セッテイ</t>
    </rPh>
    <phoneticPr fontId="10"/>
  </si>
  <si>
    <t>未指定の場合は用途定義に含まれるすべての定義ID</t>
    <rPh sb="0" eb="3">
      <t>ミシテイ</t>
    </rPh>
    <rPh sb="4" eb="6">
      <t>バアイ</t>
    </rPh>
    <rPh sb="7" eb="9">
      <t>ヨウト</t>
    </rPh>
    <rPh sb="9" eb="11">
      <t>テイギ</t>
    </rPh>
    <rPh sb="12" eb="13">
      <t>フク</t>
    </rPh>
    <rPh sb="20" eb="22">
      <t>テイギ</t>
    </rPh>
    <phoneticPr fontId="10"/>
  </si>
  <si>
    <t>カスタマイズ用途定義ID ※2</t>
    <rPh sb="6" eb="8">
      <t>ヨウト</t>
    </rPh>
    <rPh sb="8" eb="10">
      <t>テイギ</t>
    </rPh>
    <phoneticPr fontId="10"/>
  </si>
  <si>
    <t>カスタマイズ定義ID ※2</t>
    <rPh sb="6" eb="8">
      <t>テイギ</t>
    </rPh>
    <phoneticPr fontId="10"/>
  </si>
  <si>
    <t>※2 カスタマイズ用途定義、カスタマイズ定義には定義ごとにバージョン情報が存在する</t>
    <rPh sb="9" eb="11">
      <t>ヨウト</t>
    </rPh>
    <rPh sb="11" eb="13">
      <t>テイギ</t>
    </rPh>
    <rPh sb="20" eb="22">
      <t>テイギ</t>
    </rPh>
    <rPh sb="24" eb="26">
      <t>テイギ</t>
    </rPh>
    <rPh sb="34" eb="36">
      <t>ジョウホウ</t>
    </rPh>
    <rPh sb="37" eb="39">
      <t>ソンザイ</t>
    </rPh>
    <phoneticPr fontId="10"/>
  </si>
  <si>
    <t>未送信/非送信カスタマイズデータ送信要求API(期間指定)ではバージョン情報を意識せず取得する必要があるため、バージョン情報を包括する定義IDを持つ仕組みを追加する。</t>
    <rPh sb="36" eb="38">
      <t>ジョウホウ</t>
    </rPh>
    <rPh sb="39" eb="41">
      <t>イシキ</t>
    </rPh>
    <rPh sb="43" eb="45">
      <t>シュトク</t>
    </rPh>
    <rPh sb="47" eb="49">
      <t>ヒツヨウ</t>
    </rPh>
    <rPh sb="60" eb="62">
      <t>ジョウホウ</t>
    </rPh>
    <rPh sb="63" eb="65">
      <t>ホウカツ</t>
    </rPh>
    <rPh sb="72" eb="73">
      <t>モ</t>
    </rPh>
    <rPh sb="74" eb="76">
      <t>シク</t>
    </rPh>
    <rPh sb="78" eb="80">
      <t>ツイカ</t>
    </rPh>
    <phoneticPr fontId="10"/>
  </si>
  <si>
    <t>○カスタマイズ設定の履歴管理</t>
    <rPh sb="7" eb="9">
      <t>セッテイ</t>
    </rPh>
    <rPh sb="10" eb="12">
      <t>リレキ</t>
    </rPh>
    <rPh sb="12" eb="14">
      <t>カンリ</t>
    </rPh>
    <phoneticPr fontId="10"/>
  </si>
  <si>
    <t>車両に対するカスタマイズ定義設定の履歴について、現状ではどのテーブルにも保持されていない。</t>
    <rPh sb="0" eb="2">
      <t>シャリョウ</t>
    </rPh>
    <rPh sb="3" eb="4">
      <t>タイ</t>
    </rPh>
    <rPh sb="12" eb="14">
      <t>テイギ</t>
    </rPh>
    <rPh sb="14" eb="16">
      <t>セッテイ</t>
    </rPh>
    <rPh sb="17" eb="19">
      <t>リレキ</t>
    </rPh>
    <rPh sb="24" eb="26">
      <t>ゲンジョウ</t>
    </rPh>
    <rPh sb="36" eb="38">
      <t>ホジ</t>
    </rPh>
    <phoneticPr fontId="10"/>
  </si>
  <si>
    <t>受信系の不具合など、意図していない設定内容となった場合の解析に用いるために、車両カスタマイズ設定の履歴を保持するテーブルを新規作成する。</t>
    <rPh sb="0" eb="2">
      <t>ジュシン</t>
    </rPh>
    <rPh sb="2" eb="3">
      <t>ケイ</t>
    </rPh>
    <rPh sb="4" eb="7">
      <t>フグアイ</t>
    </rPh>
    <rPh sb="10" eb="12">
      <t>イト</t>
    </rPh>
    <rPh sb="17" eb="19">
      <t>セッテイ</t>
    </rPh>
    <rPh sb="19" eb="21">
      <t>ナイヨウ</t>
    </rPh>
    <rPh sb="25" eb="27">
      <t>バアイ</t>
    </rPh>
    <rPh sb="28" eb="30">
      <t>カイセキ</t>
    </rPh>
    <rPh sb="31" eb="32">
      <t>モチ</t>
    </rPh>
    <rPh sb="38" eb="40">
      <t>シャリョウ</t>
    </rPh>
    <rPh sb="46" eb="48">
      <t>セッテイ</t>
    </rPh>
    <rPh sb="49" eb="51">
      <t>リレキ</t>
    </rPh>
    <rPh sb="52" eb="54">
      <t>ホジ</t>
    </rPh>
    <rPh sb="61" eb="63">
      <t>シンキ</t>
    </rPh>
    <rPh sb="63" eb="65">
      <t>サクセイ</t>
    </rPh>
    <phoneticPr fontId="10"/>
  </si>
  <si>
    <t>車両カスタマイズ設定のデータが更新される際には、更新前のデータを履歴テーブルにINSERTすることで履歴を保持する。</t>
    <rPh sb="0" eb="2">
      <t>シャリョウ</t>
    </rPh>
    <rPh sb="8" eb="10">
      <t>セッテイ</t>
    </rPh>
    <rPh sb="15" eb="17">
      <t>コウシン</t>
    </rPh>
    <rPh sb="20" eb="21">
      <t>サイ</t>
    </rPh>
    <rPh sb="24" eb="26">
      <t>コウシン</t>
    </rPh>
    <rPh sb="26" eb="27">
      <t>マエ</t>
    </rPh>
    <rPh sb="32" eb="34">
      <t>リレキ</t>
    </rPh>
    <rPh sb="50" eb="52">
      <t>リレキ</t>
    </rPh>
    <rPh sb="53" eb="55">
      <t>ホジ</t>
    </rPh>
    <phoneticPr fontId="10"/>
  </si>
  <si>
    <t>未指定時は通常反映として動作</t>
    <rPh sb="0" eb="3">
      <t>ミシテイ</t>
    </rPh>
    <rPh sb="3" eb="4">
      <t>ジ</t>
    </rPh>
    <rPh sb="5" eb="7">
      <t>ツウジョウ</t>
    </rPh>
    <rPh sb="7" eb="9">
      <t>ハンエイ</t>
    </rPh>
    <rPh sb="12" eb="14">
      <t>ドウサ</t>
    </rPh>
    <phoneticPr fontId="10"/>
  </si>
  <si>
    <t>未指定時は低とする</t>
    <rPh sb="0" eb="3">
      <t>ミシテイ</t>
    </rPh>
    <rPh sb="3" eb="4">
      <t>ジ</t>
    </rPh>
    <rPh sb="5" eb="6">
      <t>テイ</t>
    </rPh>
    <phoneticPr fontId="10"/>
  </si>
  <si>
    <t>1.2以外ののカスタマイズ定義群について、一覧として画面に表示する。</t>
    <rPh sb="3" eb="5">
      <t>イガイ</t>
    </rPh>
    <rPh sb="13" eb="15">
      <t>テイギ</t>
    </rPh>
    <rPh sb="15" eb="16">
      <t>グン</t>
    </rPh>
    <rPh sb="21" eb="23">
      <t>イチラン</t>
    </rPh>
    <rPh sb="26" eb="28">
      <t>ガメン</t>
    </rPh>
    <rPh sb="29" eb="31">
      <t>ヒョウジ</t>
    </rPh>
    <phoneticPr fontId="10"/>
  </si>
  <si>
    <t>作業・ステータス確認</t>
    <rPh sb="0" eb="2">
      <t>サギョウ</t>
    </rPh>
    <rPh sb="8" eb="10">
      <t>カクニン</t>
    </rPh>
    <phoneticPr fontId="10"/>
  </si>
  <si>
    <t>KOMTRAX標準日次</t>
  </si>
  <si>
    <t>2022/4/1</t>
  </si>
  <si>
    <t>2022/3/1</t>
  </si>
  <si>
    <t>2022/9/1</t>
  </si>
  <si>
    <t>2022/7/31</t>
  </si>
  <si>
    <t>2022/5/31</t>
  </si>
  <si>
    <t>カスタマイズ定義は重複を許して表示し、開始日・終了日などの設定値は端末へリクエストした値がカスタマイズ定義毎に表示される。</t>
    <rPh sb="6" eb="8">
      <t>テイギ</t>
    </rPh>
    <rPh sb="9" eb="11">
      <t>チョウフク</t>
    </rPh>
    <rPh sb="12" eb="13">
      <t>ユル</t>
    </rPh>
    <rPh sb="15" eb="17">
      <t>ヒョウジ</t>
    </rPh>
    <rPh sb="19" eb="22">
      <t>カイシビ</t>
    </rPh>
    <rPh sb="23" eb="26">
      <t>シュウリョウビ</t>
    </rPh>
    <rPh sb="29" eb="31">
      <t>セッテイ</t>
    </rPh>
    <rPh sb="31" eb="32">
      <t>チ</t>
    </rPh>
    <rPh sb="33" eb="35">
      <t>タンマツ</t>
    </rPh>
    <rPh sb="43" eb="44">
      <t>アタイ</t>
    </rPh>
    <rPh sb="51" eb="53">
      <t>テイギ</t>
    </rPh>
    <rPh sb="53" eb="54">
      <t>ゴト</t>
    </rPh>
    <rPh sb="55" eb="57">
      <t>ヒョウジ</t>
    </rPh>
    <phoneticPr fontId="10"/>
  </si>
  <si>
    <t>また、カスタマイズ用途定義としての開始日・終了日も同時に表示する。</t>
    <rPh sb="9" eb="11">
      <t>ヨウト</t>
    </rPh>
    <rPh sb="11" eb="13">
      <t>テイギ</t>
    </rPh>
    <rPh sb="17" eb="20">
      <t>カイシビ</t>
    </rPh>
    <rPh sb="21" eb="24">
      <t>シュウリョウビ</t>
    </rPh>
    <rPh sb="25" eb="27">
      <t>ドウジ</t>
    </rPh>
    <rPh sb="28" eb="30">
      <t>ヒョウジ</t>
    </rPh>
    <phoneticPr fontId="10"/>
  </si>
  <si>
    <t>カスタマイズ用途定義間で、開始日から終了日までの期間が重複しない場合</t>
  </si>
  <si>
    <t>下記のように用途定義の開始日終了日を設定する場合、2022/8/1~8/31の期間ではカスタマイズ定義が無効になる必要がある。</t>
  </si>
  <si>
    <t>このようなケース（重複しない期間が存在する場合）では一旦開始日のMIN,終了日のMAXを用いて要求するが、要求の確認モーダルにて重複しない期間が存在することをユーザに示す。</t>
    <phoneticPr fontId="10"/>
  </si>
  <si>
    <t>なお、重複しない期間が存在するケースでは、開始日・終了日の設定時に、既に終了日を過ぎた定義は考慮の対象外とする。</t>
    <rPh sb="3" eb="5">
      <t>チョウフク</t>
    </rPh>
    <rPh sb="8" eb="10">
      <t>キカン</t>
    </rPh>
    <rPh sb="11" eb="13">
      <t>ソンザイ</t>
    </rPh>
    <rPh sb="21" eb="24">
      <t>カイシビ</t>
    </rPh>
    <rPh sb="25" eb="28">
      <t>シュウリョウビ</t>
    </rPh>
    <rPh sb="29" eb="31">
      <t>セッテイ</t>
    </rPh>
    <rPh sb="31" eb="32">
      <t>ジ</t>
    </rPh>
    <rPh sb="34" eb="35">
      <t>スデ</t>
    </rPh>
    <rPh sb="36" eb="39">
      <t>シュウリョウビ</t>
    </rPh>
    <rPh sb="40" eb="41">
      <t>ス</t>
    </rPh>
    <rPh sb="43" eb="45">
      <t>テイギ</t>
    </rPh>
    <rPh sb="46" eb="48">
      <t>コウリョ</t>
    </rPh>
    <rPh sb="49" eb="51">
      <t>タイショウ</t>
    </rPh>
    <rPh sb="51" eb="52">
      <t>ガイ</t>
    </rPh>
    <phoneticPr fontId="10"/>
  </si>
  <si>
    <t>上記の場合、開始日~終了日を2022/3/1~2022/12/31として車両にコマンドを送信する。</t>
    <rPh sb="0" eb="2">
      <t>ジョウキ</t>
    </rPh>
    <rPh sb="3" eb="5">
      <t>バアイ</t>
    </rPh>
    <rPh sb="6" eb="9">
      <t>カイシビ</t>
    </rPh>
    <rPh sb="10" eb="13">
      <t>シュウリョウビ</t>
    </rPh>
    <rPh sb="36" eb="38">
      <t>シャリョウ</t>
    </rPh>
    <rPh sb="44" eb="46">
      <t>ソウシン</t>
    </rPh>
    <phoneticPr fontId="10"/>
  </si>
  <si>
    <t>（余計な期間で定義が有効となってしまうことを防ぐ。）</t>
    <rPh sb="1" eb="3">
      <t>ヨケイ</t>
    </rPh>
    <rPh sb="4" eb="6">
      <t>キカン</t>
    </rPh>
    <rPh sb="7" eb="9">
      <t>テイギ</t>
    </rPh>
    <rPh sb="10" eb="12">
      <t>ユウコウ</t>
    </rPh>
    <rPh sb="22" eb="23">
      <t>フセ</t>
    </rPh>
    <phoneticPr fontId="10"/>
  </si>
  <si>
    <t>2022/8/31</t>
    <phoneticPr fontId="10"/>
  </si>
  <si>
    <t>2022/10/1</t>
    <phoneticPr fontId="10"/>
  </si>
  <si>
    <t>2022/8/1</t>
    <phoneticPr fontId="10"/>
  </si>
  <si>
    <t>①2022/7/1現在に、下記の通り定義の更新要求を行う。</t>
    <rPh sb="9" eb="11">
      <t>ゲンザイ</t>
    </rPh>
    <rPh sb="13" eb="15">
      <t>カキ</t>
    </rPh>
    <rPh sb="16" eb="17">
      <t>トオ</t>
    </rPh>
    <rPh sb="18" eb="20">
      <t>テイギ</t>
    </rPh>
    <rPh sb="21" eb="23">
      <t>コウシン</t>
    </rPh>
    <rPh sb="23" eb="25">
      <t>ヨウキュウ</t>
    </rPh>
    <rPh sb="26" eb="27">
      <t>オコナ</t>
    </rPh>
    <phoneticPr fontId="10"/>
  </si>
  <si>
    <t>2022/10/1</t>
    <phoneticPr fontId="27"/>
  </si>
  <si>
    <t>2022/8/1</t>
    <phoneticPr fontId="27"/>
  </si>
  <si>
    <t>②既に終了日を過ぎているもの以外の中から開始日のMIN、終了日のMAXを取得して車両へコマンド送信する。</t>
    <rPh sb="1" eb="2">
      <t>スデ</t>
    </rPh>
    <rPh sb="3" eb="6">
      <t>シュウリョウビ</t>
    </rPh>
    <rPh sb="7" eb="8">
      <t>ス</t>
    </rPh>
    <rPh sb="14" eb="16">
      <t>イガイ</t>
    </rPh>
    <rPh sb="17" eb="18">
      <t>ナカ</t>
    </rPh>
    <rPh sb="20" eb="23">
      <t>カイシビ</t>
    </rPh>
    <rPh sb="28" eb="31">
      <t>シュウリョウビ</t>
    </rPh>
    <rPh sb="36" eb="38">
      <t>シュトク</t>
    </rPh>
    <rPh sb="40" eb="42">
      <t>シャリョウ</t>
    </rPh>
    <rPh sb="47" eb="49">
      <t>ソウシン</t>
    </rPh>
    <phoneticPr fontId="10"/>
  </si>
  <si>
    <t>※このケースでは、残り2つの定義の期間が重複していないため、注意文言を表示する。</t>
    <rPh sb="9" eb="10">
      <t>ノコ</t>
    </rPh>
    <rPh sb="14" eb="16">
      <t>テイギ</t>
    </rPh>
    <rPh sb="17" eb="19">
      <t>キカン</t>
    </rPh>
    <rPh sb="20" eb="22">
      <t>チョウフク</t>
    </rPh>
    <rPh sb="30" eb="32">
      <t>チュウイ</t>
    </rPh>
    <rPh sb="32" eb="34">
      <t>モンゴン</t>
    </rPh>
    <rPh sb="35" eb="37">
      <t>ヒョウジ</t>
    </rPh>
    <phoneticPr fontId="10"/>
  </si>
  <si>
    <t>各カスタマイズ定義について、データの送信契機と生成契機をDB上から取得できるようにする。</t>
    <rPh sb="0" eb="1">
      <t>カク</t>
    </rPh>
    <rPh sb="7" eb="9">
      <t>テイギ</t>
    </rPh>
    <rPh sb="18" eb="20">
      <t>ソウシン</t>
    </rPh>
    <rPh sb="20" eb="22">
      <t>ケイキ</t>
    </rPh>
    <rPh sb="23" eb="25">
      <t>セイセイ</t>
    </rPh>
    <rPh sb="25" eb="27">
      <t>ケイキ</t>
    </rPh>
    <rPh sb="30" eb="31">
      <t>ジョウ</t>
    </rPh>
    <rPh sb="33" eb="35">
      <t>シュトク</t>
    </rPh>
    <phoneticPr fontId="10"/>
  </si>
  <si>
    <t>(要件1の通信量合計について、各定義が計算対象かどうかの判別を可能とするため。)</t>
    <rPh sb="1" eb="3">
      <t>ヨウケン</t>
    </rPh>
    <rPh sb="5" eb="8">
      <t>ツウシンリョウ</t>
    </rPh>
    <rPh sb="8" eb="10">
      <t>ゴウケイ</t>
    </rPh>
    <rPh sb="15" eb="16">
      <t>カク</t>
    </rPh>
    <rPh sb="16" eb="18">
      <t>テイギ</t>
    </rPh>
    <rPh sb="19" eb="21">
      <t>ケイサン</t>
    </rPh>
    <rPh sb="21" eb="23">
      <t>タイショウ</t>
    </rPh>
    <rPh sb="28" eb="30">
      <t>ハンベツ</t>
    </rPh>
    <rPh sb="31" eb="33">
      <t>カノウ</t>
    </rPh>
    <phoneticPr fontId="10"/>
  </si>
  <si>
    <t>要求実施後には、ステータスを追加中、更新中、削除中として、各項目は要求した値で画面に表示する。</t>
    <rPh sb="0" eb="2">
      <t>ヨウキュウ</t>
    </rPh>
    <rPh sb="2" eb="4">
      <t>ジッシ</t>
    </rPh>
    <rPh sb="4" eb="5">
      <t>ゴ</t>
    </rPh>
    <rPh sb="14" eb="16">
      <t>ツイカ</t>
    </rPh>
    <rPh sb="16" eb="17">
      <t>チュウ</t>
    </rPh>
    <rPh sb="18" eb="21">
      <t>コウシンチュウ</t>
    </rPh>
    <rPh sb="22" eb="24">
      <t>サクジョ</t>
    </rPh>
    <rPh sb="24" eb="25">
      <t>チュウ</t>
    </rPh>
    <rPh sb="29" eb="30">
      <t>カク</t>
    </rPh>
    <rPh sb="30" eb="32">
      <t>コウモク</t>
    </rPh>
    <rPh sb="33" eb="35">
      <t>ヨウキュウ</t>
    </rPh>
    <rPh sb="39" eb="41">
      <t>ガメン</t>
    </rPh>
    <rPh sb="42" eb="44">
      <t>ヒョウジ</t>
    </rPh>
    <phoneticPr fontId="10"/>
  </si>
  <si>
    <t>○カスタマイズ設定の受信処理(トレサビ対応を含む)</t>
    <rPh sb="7" eb="9">
      <t>セッテイ</t>
    </rPh>
    <rPh sb="10" eb="12">
      <t>ジュシン</t>
    </rPh>
    <rPh sb="12" eb="14">
      <t>ショリ</t>
    </rPh>
    <rPh sb="19" eb="21">
      <t>タイオウ</t>
    </rPh>
    <rPh sb="22" eb="23">
      <t>フク</t>
    </rPh>
    <phoneticPr fontId="10"/>
  </si>
  <si>
    <t>カスタマイズ設定を要求した際や、カスタマイズ設定取得要求を実行すると、車両に設定されたカスタマイズ定義の情報を含むコマンドなどがサーバに送信される。</t>
    <rPh sb="6" eb="8">
      <t>セッテイ</t>
    </rPh>
    <rPh sb="9" eb="11">
      <t>ヨウキュウ</t>
    </rPh>
    <rPh sb="13" eb="14">
      <t>サイ</t>
    </rPh>
    <rPh sb="22" eb="24">
      <t>セッテイ</t>
    </rPh>
    <rPh sb="24" eb="26">
      <t>シュトク</t>
    </rPh>
    <rPh sb="26" eb="28">
      <t>ヨウキュウ</t>
    </rPh>
    <rPh sb="29" eb="31">
      <t>ジッコウ</t>
    </rPh>
    <rPh sb="35" eb="37">
      <t>シャリョウ</t>
    </rPh>
    <rPh sb="38" eb="40">
      <t>セッテイ</t>
    </rPh>
    <rPh sb="49" eb="51">
      <t>テイギ</t>
    </rPh>
    <rPh sb="52" eb="54">
      <t>ジョウホウ</t>
    </rPh>
    <rPh sb="55" eb="56">
      <t>フク</t>
    </rPh>
    <rPh sb="68" eb="70">
      <t>ソウシン</t>
    </rPh>
    <phoneticPr fontId="10"/>
  </si>
  <si>
    <t>受信したコマンドを元に、要求のステータスを含むサーバのデータを更新する必要があるが、受信時におけるサーバ側のデータによって必要な更新処理は異なる。</t>
    <rPh sb="0" eb="2">
      <t>ジュシン</t>
    </rPh>
    <rPh sb="9" eb="10">
      <t>モト</t>
    </rPh>
    <rPh sb="12" eb="14">
      <t>ヨウキュウ</t>
    </rPh>
    <rPh sb="21" eb="22">
      <t>フク</t>
    </rPh>
    <rPh sb="31" eb="33">
      <t>コウシン</t>
    </rPh>
    <rPh sb="35" eb="37">
      <t>ヒツヨウ</t>
    </rPh>
    <rPh sb="42" eb="44">
      <t>ジュシン</t>
    </rPh>
    <rPh sb="44" eb="45">
      <t>ジ</t>
    </rPh>
    <rPh sb="52" eb="53">
      <t>ガワ</t>
    </rPh>
    <rPh sb="61" eb="63">
      <t>ヒツヨウ</t>
    </rPh>
    <rPh sb="64" eb="66">
      <t>コウシン</t>
    </rPh>
    <rPh sb="66" eb="68">
      <t>ショリ</t>
    </rPh>
    <rPh sb="69" eb="70">
      <t>コト</t>
    </rPh>
    <phoneticPr fontId="10"/>
  </si>
  <si>
    <t>■作業履歴</t>
    <rPh sb="1" eb="3">
      <t>サギョウ</t>
    </rPh>
    <rPh sb="3" eb="5">
      <t>リレキ</t>
    </rPh>
    <phoneticPr fontId="10"/>
  </si>
  <si>
    <t>カスタマイズ集計条件マスタに、集計条件が定期集計かイベント時集計かの種別を示すカラムを追加し、APIで取得可能とする。</t>
    <rPh sb="6" eb="8">
      <t>シュウケイ</t>
    </rPh>
    <rPh sb="8" eb="10">
      <t>ジョウケン</t>
    </rPh>
    <rPh sb="15" eb="17">
      <t>シュウケイ</t>
    </rPh>
    <rPh sb="22" eb="24">
      <t>シュウケイ</t>
    </rPh>
    <rPh sb="29" eb="30">
      <t>ジ</t>
    </rPh>
    <rPh sb="30" eb="32">
      <t>シュウケイ</t>
    </rPh>
    <rPh sb="51" eb="53">
      <t>シュトク</t>
    </rPh>
    <rPh sb="53" eb="55">
      <t>カノウ</t>
    </rPh>
    <phoneticPr fontId="10"/>
  </si>
  <si>
    <t>（設定要求のステータス簡易的に把握し、設定に失敗した車両を抽出して再度要求を行うようなユースケースに対応するため。）</t>
    <rPh sb="1" eb="3">
      <t>セッテイ</t>
    </rPh>
    <rPh sb="3" eb="5">
      <t>ヨウキュウ</t>
    </rPh>
    <rPh sb="11" eb="13">
      <t>カンイ</t>
    </rPh>
    <rPh sb="13" eb="14">
      <t>テキ</t>
    </rPh>
    <rPh sb="15" eb="17">
      <t>ハアク</t>
    </rPh>
    <rPh sb="19" eb="21">
      <t>セッテイ</t>
    </rPh>
    <rPh sb="22" eb="24">
      <t>シッパイ</t>
    </rPh>
    <rPh sb="26" eb="28">
      <t>シャリョウ</t>
    </rPh>
    <rPh sb="29" eb="31">
      <t>チュウシュツ</t>
    </rPh>
    <rPh sb="33" eb="35">
      <t>サイド</t>
    </rPh>
    <rPh sb="35" eb="37">
      <t>ヨウキュウ</t>
    </rPh>
    <rPh sb="38" eb="39">
      <t>オコナ</t>
    </rPh>
    <rPh sb="50" eb="52">
      <t>タイオウ</t>
    </rPh>
    <phoneticPr fontId="10"/>
  </si>
  <si>
    <t>カスタマイズ用途定義ごとに、設定のステータスを表示し、ステータスでの車両の絞り込みを可能とする。</t>
    <rPh sb="6" eb="8">
      <t>ヨウト</t>
    </rPh>
    <rPh sb="8" eb="10">
      <t>テイギ</t>
    </rPh>
    <rPh sb="14" eb="16">
      <t>セッテイ</t>
    </rPh>
    <rPh sb="23" eb="25">
      <t>ヒョウジ</t>
    </rPh>
    <rPh sb="34" eb="36">
      <t>シャリョウ</t>
    </rPh>
    <rPh sb="37" eb="38">
      <t>シボ</t>
    </rPh>
    <rPh sb="39" eb="40">
      <t>コ</t>
    </rPh>
    <rPh sb="42" eb="44">
      <t>カノウ</t>
    </rPh>
    <phoneticPr fontId="10"/>
  </si>
  <si>
    <t>カスタマイズ用途定義に含まれるカスタマイズ定義の要求ステータスを参照し、以下の通り用途定義のステータスとしてAPIから返却する。</t>
    <rPh sb="6" eb="8">
      <t>ヨウト</t>
    </rPh>
    <rPh sb="8" eb="10">
      <t>テイギ</t>
    </rPh>
    <rPh sb="11" eb="12">
      <t>フク</t>
    </rPh>
    <rPh sb="21" eb="23">
      <t>テイギ</t>
    </rPh>
    <rPh sb="24" eb="26">
      <t>ヨウキュウ</t>
    </rPh>
    <rPh sb="32" eb="34">
      <t>サンショウ</t>
    </rPh>
    <rPh sb="36" eb="38">
      <t>イカ</t>
    </rPh>
    <rPh sb="39" eb="40">
      <t>トオ</t>
    </rPh>
    <rPh sb="41" eb="43">
      <t>ヨウト</t>
    </rPh>
    <rPh sb="43" eb="45">
      <t>テイギ</t>
    </rPh>
    <rPh sb="59" eb="61">
      <t>ヘンキャク</t>
    </rPh>
    <phoneticPr fontId="10"/>
  </si>
  <si>
    <t>・完了：全ての定義のステータスが完了の場合</t>
    <rPh sb="4" eb="5">
      <t>スベ</t>
    </rPh>
    <rPh sb="7" eb="9">
      <t>テイギ</t>
    </rPh>
    <rPh sb="16" eb="18">
      <t>カンリョウ</t>
    </rPh>
    <rPh sb="19" eb="21">
      <t>バアイ</t>
    </rPh>
    <phoneticPr fontId="10"/>
  </si>
  <si>
    <t>・失敗：ステータスが失敗の定義が1つでも存在する場合</t>
    <rPh sb="1" eb="3">
      <t>シッパイ</t>
    </rPh>
    <rPh sb="10" eb="12">
      <t>シッパイ</t>
    </rPh>
    <rPh sb="13" eb="15">
      <t>テイギ</t>
    </rPh>
    <rPh sb="20" eb="22">
      <t>ソンザイ</t>
    </rPh>
    <rPh sb="24" eb="26">
      <t>バアイ</t>
    </rPh>
    <phoneticPr fontId="10"/>
  </si>
  <si>
    <t>・設定中：その他の場合（含まれる定義の内1つが追加中の場合、など）</t>
    <rPh sb="7" eb="8">
      <t>タ</t>
    </rPh>
    <rPh sb="9" eb="11">
      <t>バアイ</t>
    </rPh>
    <rPh sb="12" eb="13">
      <t>フク</t>
    </rPh>
    <rPh sb="16" eb="18">
      <t>テイギ</t>
    </rPh>
    <rPh sb="19" eb="20">
      <t>ウチ</t>
    </rPh>
    <rPh sb="23" eb="26">
      <t>ツイカチュウ</t>
    </rPh>
    <rPh sb="27" eb="29">
      <t>バアイ</t>
    </rPh>
    <phoneticPr fontId="10"/>
  </si>
  <si>
    <t>衛星通信の車両のため、通信費が大きくなる可能性があります。</t>
    <phoneticPr fontId="10"/>
  </si>
  <si>
    <t>■要求ステータス</t>
    <rPh sb="1" eb="3">
      <t>ヨウキュウ</t>
    </rPh>
    <phoneticPr fontId="10"/>
  </si>
  <si>
    <t>要求日時</t>
    <rPh sb="0" eb="2">
      <t>ヨウキュウ</t>
    </rPh>
    <rPh sb="2" eb="4">
      <t>ニチジ</t>
    </rPh>
    <phoneticPr fontId="10"/>
  </si>
  <si>
    <t>要求種別</t>
    <rPh sb="0" eb="2">
      <t>ヨウキュウ</t>
    </rPh>
    <rPh sb="2" eb="4">
      <t>シュベツ</t>
    </rPh>
    <phoneticPr fontId="10"/>
  </si>
  <si>
    <t>ステータス</t>
    <phoneticPr fontId="10"/>
  </si>
  <si>
    <t>・要求ステータス</t>
    <rPh sb="1" eb="3">
      <t>ヨウキュウ</t>
    </rPh>
    <phoneticPr fontId="10"/>
  </si>
  <si>
    <t>発行されるリクエストキー毎の要求ステータスを管理するためのテーブルと、そのテーブルからステータスを取得するためのAPIを作成する。</t>
    <rPh sb="0" eb="2">
      <t>ハッコウ</t>
    </rPh>
    <rPh sb="12" eb="13">
      <t>ゴト</t>
    </rPh>
    <rPh sb="14" eb="16">
      <t>ヨウキュウ</t>
    </rPh>
    <rPh sb="22" eb="24">
      <t>カンリ</t>
    </rPh>
    <rPh sb="49" eb="51">
      <t>シュトク</t>
    </rPh>
    <rPh sb="60" eb="62">
      <t>サクセイ</t>
    </rPh>
    <phoneticPr fontId="10"/>
  </si>
  <si>
    <t>各種要求APIが実行される際、車両に送信されるコマンド単位で1.1で作成されたテーブルにレコードを追加する。</t>
    <rPh sb="0" eb="2">
      <t>カクシュ</t>
    </rPh>
    <rPh sb="2" eb="4">
      <t>ヨウキュウ</t>
    </rPh>
    <rPh sb="8" eb="10">
      <t>ジッコウ</t>
    </rPh>
    <rPh sb="13" eb="14">
      <t>サイ</t>
    </rPh>
    <rPh sb="15" eb="17">
      <t>シャリョウ</t>
    </rPh>
    <rPh sb="18" eb="20">
      <t>ソウシン</t>
    </rPh>
    <rPh sb="27" eb="29">
      <t>タンイ</t>
    </rPh>
    <rPh sb="34" eb="36">
      <t>サクセイ</t>
    </rPh>
    <rPh sb="49" eb="51">
      <t>ツイカ</t>
    </rPh>
    <phoneticPr fontId="10"/>
  </si>
  <si>
    <t>1.2で送信したコマンドへの返信受信時、1.1のテーブルのステータスを更新する処理を追加する。</t>
    <rPh sb="4" eb="6">
      <t>ソウシン</t>
    </rPh>
    <rPh sb="14" eb="16">
      <t>ヘンシン</t>
    </rPh>
    <rPh sb="16" eb="18">
      <t>ジュシン</t>
    </rPh>
    <rPh sb="18" eb="19">
      <t>ジ</t>
    </rPh>
    <rPh sb="35" eb="37">
      <t>コウシン</t>
    </rPh>
    <rPh sb="39" eb="41">
      <t>ショリ</t>
    </rPh>
    <rPh sb="42" eb="44">
      <t>ツイカ</t>
    </rPh>
    <phoneticPr fontId="10"/>
  </si>
  <si>
    <t>カスタマイズ関連の各種要求（送信番号単位でのデータ送信要求を除く）について、車両からの返信コマンドを受信するまでのステータスを画面に表示する。</t>
    <rPh sb="6" eb="8">
      <t>カンレン</t>
    </rPh>
    <rPh sb="9" eb="11">
      <t>カクシュ</t>
    </rPh>
    <rPh sb="11" eb="13">
      <t>ヨウキュウ</t>
    </rPh>
    <rPh sb="14" eb="16">
      <t>ソウシン</t>
    </rPh>
    <rPh sb="16" eb="18">
      <t>バンゴウ</t>
    </rPh>
    <rPh sb="18" eb="20">
      <t>タンイ</t>
    </rPh>
    <rPh sb="25" eb="27">
      <t>ソウシン</t>
    </rPh>
    <rPh sb="27" eb="29">
      <t>ヨウキュウ</t>
    </rPh>
    <rPh sb="30" eb="31">
      <t>ノゾ</t>
    </rPh>
    <rPh sb="38" eb="40">
      <t>シャリョウ</t>
    </rPh>
    <rPh sb="43" eb="45">
      <t>ヘンシン</t>
    </rPh>
    <rPh sb="50" eb="52">
      <t>ジュシン</t>
    </rPh>
    <rPh sb="63" eb="65">
      <t>ガメン</t>
    </rPh>
    <rPh sb="66" eb="68">
      <t>ヒョウジ</t>
    </rPh>
    <phoneticPr fontId="10"/>
  </si>
  <si>
    <t>（送信番号単位でのデータ送信要求はコマンド数が膨大になってしまうため、別途管理する。）</t>
    <rPh sb="1" eb="3">
      <t>ソウシン</t>
    </rPh>
    <rPh sb="3" eb="5">
      <t>バンゴウ</t>
    </rPh>
    <rPh sb="5" eb="7">
      <t>タンイ</t>
    </rPh>
    <rPh sb="12" eb="14">
      <t>ソウシン</t>
    </rPh>
    <rPh sb="14" eb="16">
      <t>ヨウキュウ</t>
    </rPh>
    <rPh sb="21" eb="22">
      <t>スウ</t>
    </rPh>
    <rPh sb="23" eb="25">
      <t>ボウダイ</t>
    </rPh>
    <rPh sb="35" eb="37">
      <t>ベット</t>
    </rPh>
    <rPh sb="37" eb="39">
      <t>カンリ</t>
    </rPh>
    <phoneticPr fontId="10"/>
  </si>
  <si>
    <t>期間指定でのデータ取得要求の場合、送信番号を受信するまでのステータスのみを1.1のテーブルで管理し、その後のデータは送信番号単位での要求と同</t>
    <rPh sb="0" eb="2">
      <t>キカン</t>
    </rPh>
    <rPh sb="2" eb="4">
      <t>シテイ</t>
    </rPh>
    <rPh sb="9" eb="11">
      <t>シュトク</t>
    </rPh>
    <rPh sb="11" eb="13">
      <t>ヨウキュウ</t>
    </rPh>
    <rPh sb="14" eb="16">
      <t>バアイ</t>
    </rPh>
    <rPh sb="17" eb="19">
      <t>ソウシン</t>
    </rPh>
    <rPh sb="19" eb="21">
      <t>バンゴウ</t>
    </rPh>
    <rPh sb="22" eb="24">
      <t>ジュシン</t>
    </rPh>
    <rPh sb="46" eb="48">
      <t>カンリ</t>
    </rPh>
    <rPh sb="52" eb="53">
      <t>ゴ</t>
    </rPh>
    <rPh sb="58" eb="60">
      <t>ソウシン</t>
    </rPh>
    <rPh sb="60" eb="62">
      <t>バンゴウ</t>
    </rPh>
    <rPh sb="62" eb="64">
      <t>タンイ</t>
    </rPh>
    <rPh sb="66" eb="68">
      <t>ヨウキュウ</t>
    </rPh>
    <rPh sb="69" eb="70">
      <t>ドウ</t>
    </rPh>
    <phoneticPr fontId="10"/>
  </si>
  <si>
    <t>様に別途管理とする。</t>
    <rPh sb="0" eb="1">
      <t>サマ</t>
    </rPh>
    <rPh sb="2" eb="4">
      <t>ベット</t>
    </rPh>
    <rPh sb="4" eb="6">
      <t>カンリ</t>
    </rPh>
    <phoneticPr fontId="10"/>
  </si>
  <si>
    <t>※複数のカスタマイズ用途定義に含まれるカスタマイズ定義の場合、実際に設定される開始日・終了日が表示と異なる場合があります。</t>
    <rPh sb="1" eb="3">
      <t>フクスウ</t>
    </rPh>
    <rPh sb="10" eb="12">
      <t>ヨウト</t>
    </rPh>
    <rPh sb="12" eb="14">
      <t>テイギ</t>
    </rPh>
    <rPh sb="15" eb="16">
      <t>フク</t>
    </rPh>
    <rPh sb="25" eb="27">
      <t>テイギ</t>
    </rPh>
    <rPh sb="28" eb="30">
      <t>バアイ</t>
    </rPh>
    <rPh sb="31" eb="33">
      <t>ジッサイ</t>
    </rPh>
    <rPh sb="34" eb="36">
      <t>セッテイ</t>
    </rPh>
    <rPh sb="39" eb="42">
      <t>カイシビ</t>
    </rPh>
    <rPh sb="43" eb="46">
      <t>シュウリョウビ</t>
    </rPh>
    <rPh sb="47" eb="49">
      <t>ヒョウジ</t>
    </rPh>
    <rPh sb="50" eb="51">
      <t>コト</t>
    </rPh>
    <rPh sb="53" eb="55">
      <t>バアイ</t>
    </rPh>
    <phoneticPr fontId="10"/>
  </si>
  <si>
    <t>ただし、要求前の確認モーダルにおいて、重複しない期間が無いかのチェックを行う処理を追加し、重複しない期間が存在する場合のみモーダル内に注意文言を表示する仕様とする。</t>
    <rPh sb="4" eb="6">
      <t>ヨウキュウ</t>
    </rPh>
    <rPh sb="6" eb="7">
      <t>マエ</t>
    </rPh>
    <rPh sb="8" eb="10">
      <t>カクニン</t>
    </rPh>
    <rPh sb="19" eb="21">
      <t>チョウフク</t>
    </rPh>
    <rPh sb="24" eb="26">
      <t>キカン</t>
    </rPh>
    <rPh sb="27" eb="28">
      <t>ナ</t>
    </rPh>
    <rPh sb="36" eb="37">
      <t>オコナ</t>
    </rPh>
    <rPh sb="38" eb="40">
      <t>ショリ</t>
    </rPh>
    <rPh sb="41" eb="43">
      <t>ツイカ</t>
    </rPh>
    <rPh sb="45" eb="47">
      <t>チョウフク</t>
    </rPh>
    <rPh sb="50" eb="52">
      <t>キカン</t>
    </rPh>
    <rPh sb="53" eb="55">
      <t>ソンザイ</t>
    </rPh>
    <rPh sb="57" eb="59">
      <t>バアイ</t>
    </rPh>
    <rPh sb="65" eb="66">
      <t>ナイ</t>
    </rPh>
    <rPh sb="67" eb="69">
      <t>チュウイ</t>
    </rPh>
    <rPh sb="69" eb="71">
      <t>モンゴン</t>
    </rPh>
    <rPh sb="72" eb="74">
      <t>ヒョウジ</t>
    </rPh>
    <rPh sb="76" eb="78">
      <t>シヨウ</t>
    </rPh>
    <phoneticPr fontId="10"/>
  </si>
  <si>
    <t>要求仕様1.5</t>
    <rPh sb="0" eb="4">
      <t>ヨウキュウシヨウ</t>
    </rPh>
    <phoneticPr fontId="10"/>
  </si>
  <si>
    <t>ステータスは要求中（返信未受信）、失敗（NGの返信）、タイムアウト（一定時間以上返信無し）、完了（NG以外の返信）の4パターンとする。</t>
    <rPh sb="6" eb="8">
      <t>ヨウキュウ</t>
    </rPh>
    <rPh sb="8" eb="9">
      <t>チュウ</t>
    </rPh>
    <rPh sb="10" eb="12">
      <t>ヘンシン</t>
    </rPh>
    <rPh sb="12" eb="13">
      <t>ミ</t>
    </rPh>
    <rPh sb="13" eb="15">
      <t>ジュシン</t>
    </rPh>
    <rPh sb="17" eb="19">
      <t>シッパイ</t>
    </rPh>
    <rPh sb="23" eb="25">
      <t>ヘンシン</t>
    </rPh>
    <rPh sb="34" eb="36">
      <t>イッテイ</t>
    </rPh>
    <rPh sb="36" eb="38">
      <t>ジカン</t>
    </rPh>
    <rPh sb="38" eb="40">
      <t>イジョウ</t>
    </rPh>
    <rPh sb="40" eb="42">
      <t>ヘンシン</t>
    </rPh>
    <rPh sb="42" eb="43">
      <t>ナ</t>
    </rPh>
    <rPh sb="46" eb="48">
      <t>カンリョウ</t>
    </rPh>
    <rPh sb="51" eb="53">
      <t>イガイ</t>
    </rPh>
    <rPh sb="54" eb="56">
      <t>ヘンシン</t>
    </rPh>
    <phoneticPr fontId="10"/>
  </si>
  <si>
    <t>カスタマイズ要求ステータス確認</t>
    <rPh sb="6" eb="8">
      <t>ヨウキュウ</t>
    </rPh>
    <rPh sb="13" eb="15">
      <t>カクニン</t>
    </rPh>
    <phoneticPr fontId="10"/>
  </si>
  <si>
    <t>各パターンについて、別シートに記載された仕様通りにステータスやDBのデータが更新されるように受信処理（業務Worker）を修正する。</t>
    <rPh sb="0" eb="1">
      <t>カク</t>
    </rPh>
    <rPh sb="10" eb="11">
      <t>ベツ</t>
    </rPh>
    <rPh sb="15" eb="17">
      <t>キサイ</t>
    </rPh>
    <rPh sb="20" eb="22">
      <t>シヨウ</t>
    </rPh>
    <rPh sb="22" eb="23">
      <t>ドオ</t>
    </rPh>
    <rPh sb="38" eb="40">
      <t>コウシン</t>
    </rPh>
    <rPh sb="46" eb="48">
      <t>ジュシン</t>
    </rPh>
    <rPh sb="48" eb="50">
      <t>ショリ</t>
    </rPh>
    <rPh sb="51" eb="53">
      <t>ギョウム</t>
    </rPh>
    <rPh sb="61" eb="63">
      <t>シュウセイ</t>
    </rPh>
    <phoneticPr fontId="10"/>
  </si>
  <si>
    <t>■再送ボタン押下</t>
    <rPh sb="1" eb="3">
      <t>サイソウ</t>
    </rPh>
    <rPh sb="6" eb="8">
      <t>オウカ</t>
    </rPh>
    <phoneticPr fontId="10"/>
  </si>
  <si>
    <t>■カスタマイズ設定のステータス遷移</t>
    <rPh sb="7" eb="9">
      <t>セッテイ</t>
    </rPh>
    <rPh sb="15" eb="17">
      <t>センイ</t>
    </rPh>
    <phoneticPr fontId="10"/>
  </si>
  <si>
    <t>受信したコマンドを元に、要求のステータスを含むサーバのデータを更新する必要があるが、受信時におけるサーバのデータ状態によって必要な更新処理は異なる。</t>
    <rPh sb="0" eb="2">
      <t>ジュシン</t>
    </rPh>
    <rPh sb="9" eb="10">
      <t>モト</t>
    </rPh>
    <rPh sb="12" eb="14">
      <t>ヨウキュウ</t>
    </rPh>
    <rPh sb="21" eb="22">
      <t>フク</t>
    </rPh>
    <rPh sb="31" eb="33">
      <t>コウシン</t>
    </rPh>
    <rPh sb="35" eb="37">
      <t>ヒツヨウ</t>
    </rPh>
    <rPh sb="42" eb="44">
      <t>ジュシン</t>
    </rPh>
    <rPh sb="44" eb="45">
      <t>ジ</t>
    </rPh>
    <rPh sb="56" eb="58">
      <t>ジョウタイ</t>
    </rPh>
    <rPh sb="62" eb="64">
      <t>ヒツヨウ</t>
    </rPh>
    <rPh sb="65" eb="67">
      <t>コウシン</t>
    </rPh>
    <rPh sb="67" eb="69">
      <t>ショリ</t>
    </rPh>
    <rPh sb="70" eb="71">
      <t>コト</t>
    </rPh>
    <phoneticPr fontId="10"/>
  </si>
  <si>
    <t>車両にカスタマイズ定義を設定する際、車両に反映されるまでの大まかなフローは以下の通りとなる。</t>
    <rPh sb="0" eb="2">
      <t>シャリョウ</t>
    </rPh>
    <rPh sb="9" eb="11">
      <t>テイギ</t>
    </rPh>
    <rPh sb="12" eb="14">
      <t>セッテイ</t>
    </rPh>
    <rPh sb="16" eb="17">
      <t>サイ</t>
    </rPh>
    <rPh sb="18" eb="20">
      <t>シャリョウ</t>
    </rPh>
    <rPh sb="21" eb="23">
      <t>ハンエイ</t>
    </rPh>
    <rPh sb="29" eb="30">
      <t>オオ</t>
    </rPh>
    <rPh sb="37" eb="39">
      <t>イカ</t>
    </rPh>
    <rPh sb="40" eb="41">
      <t>トオ</t>
    </rPh>
    <phoneticPr fontId="10"/>
  </si>
  <si>
    <t>①カスタマイズ設定要求APIを実行し、車両カスタマイズ設定テーブルのレコードが更新される。</t>
    <rPh sb="7" eb="9">
      <t>セッテイ</t>
    </rPh>
    <rPh sb="9" eb="11">
      <t>ヨウキュウ</t>
    </rPh>
    <rPh sb="15" eb="17">
      <t>ジッコウ</t>
    </rPh>
    <rPh sb="19" eb="21">
      <t>シャリョウ</t>
    </rPh>
    <rPh sb="27" eb="29">
      <t>セッテイ</t>
    </rPh>
    <rPh sb="39" eb="41">
      <t>コウシン</t>
    </rPh>
    <phoneticPr fontId="10"/>
  </si>
  <si>
    <t>②Workerにより①の内容でコマンドが車両へ送信される。</t>
    <rPh sb="12" eb="14">
      <t>ナイヨウ</t>
    </rPh>
    <rPh sb="20" eb="22">
      <t>シャリョウ</t>
    </rPh>
    <rPh sb="23" eb="25">
      <t>ソウシン</t>
    </rPh>
    <phoneticPr fontId="10"/>
  </si>
  <si>
    <t>③車両が受信したコマンドに対してOK/NGの返信をサーバへ送信する。</t>
    <rPh sb="1" eb="3">
      <t>シャリョウ</t>
    </rPh>
    <rPh sb="4" eb="6">
      <t>ジュシン</t>
    </rPh>
    <rPh sb="13" eb="14">
      <t>タイ</t>
    </rPh>
    <rPh sb="22" eb="24">
      <t>ヘンシン</t>
    </rPh>
    <rPh sb="29" eb="31">
      <t>ソウシン</t>
    </rPh>
    <phoneticPr fontId="10"/>
  </si>
  <si>
    <t>④③でOKだった場合、車両がキーONされたタイミングでカスタマイズ定義が反映され、トレサビコマンドが車両に送信される。</t>
    <rPh sb="8" eb="10">
      <t>バアイ</t>
    </rPh>
    <rPh sb="11" eb="13">
      <t>シャリョウ</t>
    </rPh>
    <rPh sb="33" eb="35">
      <t>テイギ</t>
    </rPh>
    <rPh sb="36" eb="38">
      <t>ハンエイ</t>
    </rPh>
    <rPh sb="50" eb="52">
      <t>シャリョウ</t>
    </rPh>
    <rPh sb="53" eb="55">
      <t>ソウシン</t>
    </rPh>
    <phoneticPr fontId="10"/>
  </si>
  <si>
    <t>フローの各段階において、途中で失敗した場合やNGの返信を受信した場合のステータスを管理する必要がある。</t>
    <rPh sb="4" eb="5">
      <t>カク</t>
    </rPh>
    <rPh sb="5" eb="7">
      <t>ダンカイ</t>
    </rPh>
    <rPh sb="12" eb="14">
      <t>トチュウ</t>
    </rPh>
    <rPh sb="15" eb="17">
      <t>シッパイ</t>
    </rPh>
    <rPh sb="19" eb="21">
      <t>バアイ</t>
    </rPh>
    <rPh sb="25" eb="27">
      <t>ヘンシン</t>
    </rPh>
    <rPh sb="28" eb="30">
      <t>ジュシン</t>
    </rPh>
    <rPh sb="32" eb="34">
      <t>バアイ</t>
    </rPh>
    <rPh sb="41" eb="43">
      <t>カンリ</t>
    </rPh>
    <rPh sb="45" eb="47">
      <t>ヒツヨウ</t>
    </rPh>
    <phoneticPr fontId="10"/>
  </si>
  <si>
    <t>カスタマイズ定義の追加・更新・削除のそれぞれに関して、各段階でのステータスを別シートに示す。</t>
    <rPh sb="6" eb="8">
      <t>テイギ</t>
    </rPh>
    <rPh sb="9" eb="11">
      <t>ツイカ</t>
    </rPh>
    <rPh sb="12" eb="14">
      <t>コウシン</t>
    </rPh>
    <rPh sb="15" eb="17">
      <t>サクジョ</t>
    </rPh>
    <rPh sb="23" eb="24">
      <t>カン</t>
    </rPh>
    <rPh sb="27" eb="30">
      <t>カクダンカイ</t>
    </rPh>
    <rPh sb="38" eb="39">
      <t>ベツ</t>
    </rPh>
    <rPh sb="43" eb="44">
      <t>シメ</t>
    </rPh>
    <phoneticPr fontId="10"/>
  </si>
  <si>
    <t>上記のパターンにおいて、どの状態においても車両からカスタマイズ設定の内容を受信する可能性がある。</t>
    <rPh sb="0" eb="2">
      <t>ジョウキ</t>
    </rPh>
    <rPh sb="14" eb="16">
      <t>ジョウタイ</t>
    </rPh>
    <rPh sb="21" eb="23">
      <t>シャリョウ</t>
    </rPh>
    <rPh sb="31" eb="33">
      <t>セッテイ</t>
    </rPh>
    <rPh sb="34" eb="36">
      <t>ナイヨウ</t>
    </rPh>
    <rPh sb="37" eb="39">
      <t>ジュシン</t>
    </rPh>
    <rPh sb="41" eb="43">
      <t>カノウ</t>
    </rPh>
    <rPh sb="43" eb="44">
      <t>セイ</t>
    </rPh>
    <phoneticPr fontId="10"/>
  </si>
  <si>
    <t>車両からカスタマイズを受信するケースは、トレサビコマンドとカスタマイズ設定送信要求の返信の2パターンが存在するが、行うべき処理が異なるケースも存在する。</t>
    <rPh sb="0" eb="2">
      <t>シャリョウ</t>
    </rPh>
    <rPh sb="11" eb="13">
      <t>ジュシン</t>
    </rPh>
    <rPh sb="35" eb="37">
      <t>セッテイ</t>
    </rPh>
    <rPh sb="37" eb="39">
      <t>ソウシン</t>
    </rPh>
    <rPh sb="39" eb="41">
      <t>ヨウキュウ</t>
    </rPh>
    <rPh sb="42" eb="44">
      <t>ヘンシン</t>
    </rPh>
    <rPh sb="51" eb="53">
      <t>ソンザイ</t>
    </rPh>
    <rPh sb="57" eb="58">
      <t>オコナ</t>
    </rPh>
    <rPh sb="61" eb="63">
      <t>ショリ</t>
    </rPh>
    <rPh sb="64" eb="65">
      <t>コト</t>
    </rPh>
    <rPh sb="71" eb="73">
      <t>ソンザイ</t>
    </rPh>
    <phoneticPr fontId="10"/>
  </si>
  <si>
    <t>トレサビコマンドは、車両側で反映待ちである定義がすべて反映完了した後に送信され、その時点における車両側の正確な設定情報が含まれているため、</t>
    <rPh sb="10" eb="12">
      <t>シャリョウ</t>
    </rPh>
    <rPh sb="12" eb="13">
      <t>ガワ</t>
    </rPh>
    <rPh sb="14" eb="17">
      <t>ハンエイマ</t>
    </rPh>
    <rPh sb="21" eb="23">
      <t>テイギ</t>
    </rPh>
    <rPh sb="27" eb="29">
      <t>ハンエイ</t>
    </rPh>
    <rPh sb="29" eb="31">
      <t>カンリョウ</t>
    </rPh>
    <rPh sb="33" eb="34">
      <t>アト</t>
    </rPh>
    <rPh sb="35" eb="37">
      <t>ソウシン</t>
    </rPh>
    <rPh sb="42" eb="44">
      <t>ジテン</t>
    </rPh>
    <rPh sb="48" eb="51">
      <t>シャリョウガワ</t>
    </rPh>
    <rPh sb="52" eb="54">
      <t>セイカク</t>
    </rPh>
    <rPh sb="55" eb="57">
      <t>セッテイ</t>
    </rPh>
    <rPh sb="57" eb="59">
      <t>ジョウホウ</t>
    </rPh>
    <rPh sb="60" eb="61">
      <t>フク</t>
    </rPh>
    <phoneticPr fontId="10"/>
  </si>
  <si>
    <t>サーバ側がトレサビコマンドを受信した際には、ステータスに関わらず常にトレサビコマンドの内容でDBの値を上書きし、ステータスを更新することとする。</t>
    <rPh sb="3" eb="4">
      <t>ガワ</t>
    </rPh>
    <rPh sb="14" eb="16">
      <t>ジュシン</t>
    </rPh>
    <rPh sb="18" eb="19">
      <t>サイ</t>
    </rPh>
    <rPh sb="28" eb="29">
      <t>カカ</t>
    </rPh>
    <rPh sb="32" eb="33">
      <t>ツネ</t>
    </rPh>
    <rPh sb="43" eb="45">
      <t>ナイヨウ</t>
    </rPh>
    <rPh sb="49" eb="50">
      <t>アタイ</t>
    </rPh>
    <rPh sb="51" eb="53">
      <t>ウワガ</t>
    </rPh>
    <rPh sb="62" eb="64">
      <t>コウシン</t>
    </rPh>
    <phoneticPr fontId="10"/>
  </si>
  <si>
    <t>※ただし、別シート記載の通り、サーバ側の設定値とトレサビコマンドの内容に相違があった場合はステータスを警告とする。</t>
    <rPh sb="5" eb="6">
      <t>ベツ</t>
    </rPh>
    <rPh sb="9" eb="11">
      <t>キサイ</t>
    </rPh>
    <rPh sb="12" eb="13">
      <t>トオ</t>
    </rPh>
    <rPh sb="18" eb="19">
      <t>ガワ</t>
    </rPh>
    <rPh sb="20" eb="23">
      <t>セッテイチ</t>
    </rPh>
    <rPh sb="33" eb="35">
      <t>ナイヨウ</t>
    </rPh>
    <rPh sb="36" eb="38">
      <t>ソウイ</t>
    </rPh>
    <rPh sb="42" eb="44">
      <t>バアイ</t>
    </rPh>
    <rPh sb="51" eb="53">
      <t>ケイコク</t>
    </rPh>
    <phoneticPr fontId="10"/>
  </si>
  <si>
    <t>設定送信要求の返信受信のパターンも基本的にはトレサビコマンドと同様だが、①~④の途中で設定送信要求の返信を受信した場合、</t>
    <rPh sb="0" eb="6">
      <t>セッテイソウシンヨウキュウ</t>
    </rPh>
    <rPh sb="7" eb="9">
      <t>ヘンシン</t>
    </rPh>
    <rPh sb="9" eb="11">
      <t>ジュシン</t>
    </rPh>
    <rPh sb="17" eb="20">
      <t>キホンテキ</t>
    </rPh>
    <rPh sb="31" eb="33">
      <t>ドウヨウ</t>
    </rPh>
    <rPh sb="40" eb="42">
      <t>トチュウ</t>
    </rPh>
    <rPh sb="43" eb="49">
      <t>セッテイソウシンヨウキュウ</t>
    </rPh>
    <rPh sb="50" eb="52">
      <t>ヘンシン</t>
    </rPh>
    <rPh sb="53" eb="55">
      <t>ジュシン</t>
    </rPh>
    <rPh sb="57" eb="59">
      <t>バアイ</t>
    </rPh>
    <phoneticPr fontId="10"/>
  </si>
  <si>
    <t>設定途中であることの情報が失われないようDBの情報は更新しないものとする。</t>
  </si>
  <si>
    <t>以上から、カスタマイズ設定の内容を受信した際には、下記の通り、ステータスによってDBの更新有無を制御する。</t>
    <rPh sb="0" eb="2">
      <t>イジョウ</t>
    </rPh>
    <rPh sb="11" eb="13">
      <t>セッテイ</t>
    </rPh>
    <rPh sb="14" eb="16">
      <t>ナイヨウ</t>
    </rPh>
    <rPh sb="17" eb="19">
      <t>ジュシン</t>
    </rPh>
    <rPh sb="21" eb="22">
      <t>サイ</t>
    </rPh>
    <rPh sb="25" eb="27">
      <t>カキ</t>
    </rPh>
    <rPh sb="28" eb="29">
      <t>トオ</t>
    </rPh>
    <rPh sb="43" eb="45">
      <t>コウシン</t>
    </rPh>
    <rPh sb="45" eb="47">
      <t>ウム</t>
    </rPh>
    <rPh sb="48" eb="50">
      <t>セイギョ</t>
    </rPh>
    <phoneticPr fontId="10"/>
  </si>
  <si>
    <t>・トレサビコマンドの場合</t>
    <rPh sb="10" eb="12">
      <t>バアイ</t>
    </rPh>
    <phoneticPr fontId="10"/>
  </si>
  <si>
    <t>全てのステータスに対して更新処理を行う</t>
    <rPh sb="0" eb="1">
      <t>スベ</t>
    </rPh>
    <rPh sb="9" eb="10">
      <t>タイ</t>
    </rPh>
    <rPh sb="12" eb="14">
      <t>コウシン</t>
    </rPh>
    <rPh sb="14" eb="16">
      <t>ショリ</t>
    </rPh>
    <rPh sb="17" eb="18">
      <t>オコナ</t>
    </rPh>
    <phoneticPr fontId="10"/>
  </si>
  <si>
    <t>・カスタマイズ設定送信要求の返信の場合</t>
    <rPh sb="7" eb="9">
      <t>セッテイ</t>
    </rPh>
    <rPh sb="9" eb="11">
      <t>ソウシン</t>
    </rPh>
    <rPh sb="11" eb="13">
      <t>ヨウキュウ</t>
    </rPh>
    <rPh sb="14" eb="16">
      <t>ヘンシン</t>
    </rPh>
    <rPh sb="17" eb="19">
      <t>バアイ</t>
    </rPh>
    <phoneticPr fontId="10"/>
  </si>
  <si>
    <r>
      <t>・端末に反映中、更新中、追加中、削除中</t>
    </r>
    <r>
      <rPr>
        <b/>
        <sz val="11"/>
        <color theme="1"/>
        <rFont val="Meiryo UI"/>
        <family val="3"/>
        <charset val="128"/>
      </rPr>
      <t>以外</t>
    </r>
    <r>
      <rPr>
        <sz val="11"/>
        <color theme="1"/>
        <rFont val="Meiryo UI"/>
        <family val="2"/>
        <charset val="128"/>
      </rPr>
      <t>のステータスの場合にのみ更新処理を行う。</t>
    </r>
    <rPh sb="1" eb="3">
      <t>タンマツ</t>
    </rPh>
    <rPh sb="4" eb="6">
      <t>ハンエイ</t>
    </rPh>
    <rPh sb="6" eb="7">
      <t>チュウ</t>
    </rPh>
    <rPh sb="8" eb="10">
      <t>コウシン</t>
    </rPh>
    <rPh sb="10" eb="11">
      <t>チュウ</t>
    </rPh>
    <rPh sb="12" eb="14">
      <t>ツイカ</t>
    </rPh>
    <rPh sb="14" eb="15">
      <t>チュウ</t>
    </rPh>
    <rPh sb="16" eb="18">
      <t>サクジョ</t>
    </rPh>
    <rPh sb="18" eb="19">
      <t>チュウ</t>
    </rPh>
    <rPh sb="19" eb="21">
      <t>イガイ</t>
    </rPh>
    <rPh sb="28" eb="30">
      <t>バアイ</t>
    </rPh>
    <rPh sb="33" eb="35">
      <t>コウシン</t>
    </rPh>
    <rPh sb="35" eb="37">
      <t>ショリ</t>
    </rPh>
    <rPh sb="38" eb="39">
      <t>オコナ</t>
    </rPh>
    <phoneticPr fontId="10"/>
  </si>
  <si>
    <t>各種コマンドを受信してRDBの内容を更新する際には、RDBの内容が更新された際のコマンドの送信日時と、受信したコマンドの送信日時を比較し、</t>
    <rPh sb="0" eb="2">
      <t>カクシュ</t>
    </rPh>
    <rPh sb="7" eb="9">
      <t>ジュシン</t>
    </rPh>
    <rPh sb="15" eb="17">
      <t>ナイヨウ</t>
    </rPh>
    <rPh sb="18" eb="20">
      <t>コウシン</t>
    </rPh>
    <rPh sb="22" eb="23">
      <t>サイ</t>
    </rPh>
    <rPh sb="30" eb="32">
      <t>ナイヨウ</t>
    </rPh>
    <rPh sb="33" eb="35">
      <t>コウシン</t>
    </rPh>
    <rPh sb="38" eb="39">
      <t>サイ</t>
    </rPh>
    <rPh sb="51" eb="53">
      <t>ジュシン</t>
    </rPh>
    <rPh sb="60" eb="62">
      <t>ソウシン</t>
    </rPh>
    <rPh sb="62" eb="64">
      <t>ニチジ</t>
    </rPh>
    <rPh sb="65" eb="67">
      <t>ヒカク</t>
    </rPh>
    <phoneticPr fontId="10"/>
  </si>
  <si>
    <t>受信コマンドの送信日時の方が新しい場合にのみRDBの内容を更新するものとする。</t>
    <rPh sb="0" eb="2">
      <t>ジュシン</t>
    </rPh>
    <rPh sb="7" eb="11">
      <t>ソウシンニチジ</t>
    </rPh>
    <rPh sb="12" eb="13">
      <t>ホウ</t>
    </rPh>
    <rPh sb="14" eb="15">
      <t>アタラ</t>
    </rPh>
    <rPh sb="17" eb="19">
      <t>バアイ</t>
    </rPh>
    <rPh sb="26" eb="28">
      <t>ナイヨウ</t>
    </rPh>
    <rPh sb="29" eb="31">
      <t>コウシン</t>
    </rPh>
    <phoneticPr fontId="10"/>
  </si>
  <si>
    <t>イベント</t>
    <phoneticPr fontId="10"/>
  </si>
  <si>
    <t>発生要因</t>
    <rPh sb="0" eb="2">
      <t>ハッセイ</t>
    </rPh>
    <rPh sb="2" eb="4">
      <t>ヨウイン</t>
    </rPh>
    <phoneticPr fontId="10"/>
  </si>
  <si>
    <t>その後の推奨操作</t>
    <rPh sb="2" eb="3">
      <t>ゴ</t>
    </rPh>
    <rPh sb="4" eb="6">
      <t>スイショウ</t>
    </rPh>
    <rPh sb="6" eb="8">
      <t>ソウサ</t>
    </rPh>
    <phoneticPr fontId="10"/>
  </si>
  <si>
    <t>画面からカスタマイズ設定</t>
    <rPh sb="0" eb="2">
      <t>ガメン</t>
    </rPh>
    <rPh sb="10" eb="12">
      <t>セッテイ</t>
    </rPh>
    <phoneticPr fontId="10"/>
  </si>
  <si>
    <t>追加</t>
    <rPh sb="0" eb="2">
      <t>ツイカ</t>
    </rPh>
    <phoneticPr fontId="10"/>
  </si>
  <si>
    <t>カスタマイズ設定操作：追加</t>
    <rPh sb="5" eb="7">
      <t>セッテイ</t>
    </rPh>
    <rPh sb="7" eb="9">
      <t>ソウサ</t>
    </rPh>
    <rPh sb="10" eb="12">
      <t>ツイカ</t>
    </rPh>
    <phoneticPr fontId="10"/>
  </si>
  <si>
    <t>車両カスタマイズ設定にレコード追加</t>
    <rPh sb="0" eb="2">
      <t>シャリョウ</t>
    </rPh>
    <rPh sb="8" eb="10">
      <t>セッテイ</t>
    </rPh>
    <rPh sb="15" eb="17">
      <t>ツイカ</t>
    </rPh>
    <phoneticPr fontId="10"/>
  </si>
  <si>
    <t>追加中</t>
    <rPh sb="0" eb="2">
      <t>ツイカ</t>
    </rPh>
    <rPh sb="2" eb="3">
      <t>チュウ</t>
    </rPh>
    <phoneticPr fontId="10"/>
  </si>
  <si>
    <t>←受信機能はOK</t>
    <rPh sb="1" eb="3">
      <t>ジュシン</t>
    </rPh>
    <rPh sb="3" eb="5">
      <t>キノウ</t>
    </rPh>
    <phoneticPr fontId="10"/>
  </si>
  <si>
    <t>車両にコマンド送信</t>
    <rPh sb="0" eb="2">
      <t>シャリョウ</t>
    </rPh>
    <rPh sb="7" eb="9">
      <t>ソウシン</t>
    </rPh>
    <phoneticPr fontId="10"/>
  </si>
  <si>
    <t>成功</t>
    <rPh sb="0" eb="2">
      <t>セイコウ</t>
    </rPh>
    <phoneticPr fontId="10"/>
  </si>
  <si>
    <t>失敗</t>
    <rPh sb="0" eb="2">
      <t>シッパイ</t>
    </rPh>
    <phoneticPr fontId="10"/>
  </si>
  <si>
    <t>失敗1（サーバエラー）</t>
    <rPh sb="0" eb="2">
      <t>シッパイ</t>
    </rPh>
    <phoneticPr fontId="10"/>
  </si>
  <si>
    <t>再送　⇒　ダメならサーバ管理者へ連絡</t>
    <rPh sb="0" eb="2">
      <t>サイソウ</t>
    </rPh>
    <rPh sb="12" eb="14">
      <t>カンリ</t>
    </rPh>
    <rPh sb="14" eb="15">
      <t>シャ</t>
    </rPh>
    <rPh sb="16" eb="18">
      <t>レンラク</t>
    </rPh>
    <phoneticPr fontId="10"/>
  </si>
  <si>
    <t>車両からコマンド返信（Yes/No）</t>
    <rPh sb="0" eb="2">
      <t>シャリョウ</t>
    </rPh>
    <rPh sb="8" eb="10">
      <t>ヘンシン</t>
    </rPh>
    <phoneticPr fontId="10"/>
  </si>
  <si>
    <t>Yes</t>
    <phoneticPr fontId="10"/>
  </si>
  <si>
    <t>端末に反映中</t>
    <rPh sb="0" eb="2">
      <t>タンマツ</t>
    </rPh>
    <rPh sb="3" eb="5">
      <t>ハンエイ</t>
    </rPh>
    <rPh sb="5" eb="6">
      <t>チュウ</t>
    </rPh>
    <phoneticPr fontId="10"/>
  </si>
  <si>
    <t>No</t>
    <phoneticPr fontId="10"/>
  </si>
  <si>
    <t>失敗2（端末がNoの返信）</t>
    <rPh sb="0" eb="2">
      <t>シッパイ</t>
    </rPh>
    <rPh sb="4" eb="6">
      <t>タンマツ</t>
    </rPh>
    <rPh sb="10" eb="12">
      <t>ヘンシン</t>
    </rPh>
    <phoneticPr fontId="10"/>
  </si>
  <si>
    <t>既に追加済みの定義の場合など</t>
    <rPh sb="0" eb="1">
      <t>スデ</t>
    </rPh>
    <rPh sb="2" eb="4">
      <t>ツイカ</t>
    </rPh>
    <rPh sb="4" eb="5">
      <t>ズ</t>
    </rPh>
    <rPh sb="7" eb="9">
      <t>テイギ</t>
    </rPh>
    <rPh sb="10" eb="12">
      <t>バアイ</t>
    </rPh>
    <phoneticPr fontId="10"/>
  </si>
  <si>
    <t>再送　⇒  設定取得要求　⇒　ダメならサーバ管理者へ連絡</t>
    <rPh sb="6" eb="8">
      <t>セッテイ</t>
    </rPh>
    <rPh sb="8" eb="10">
      <t>シュトク</t>
    </rPh>
    <rPh sb="10" eb="12">
      <t>ヨウキュウ</t>
    </rPh>
    <rPh sb="22" eb="24">
      <t>カンリ</t>
    </rPh>
    <rPh sb="24" eb="25">
      <t>シャ</t>
    </rPh>
    <rPh sb="26" eb="28">
      <t>レンラク</t>
    </rPh>
    <phoneticPr fontId="10"/>
  </si>
  <si>
    <t>失敗（タイムアウト）</t>
    <rPh sb="0" eb="2">
      <t>シッパイ</t>
    </rPh>
    <phoneticPr fontId="10"/>
  </si>
  <si>
    <t>車両にコマンドが届かなかった場合など</t>
    <rPh sb="0" eb="2">
      <t>シャリョウ</t>
    </rPh>
    <rPh sb="8" eb="9">
      <t>トド</t>
    </rPh>
    <rPh sb="14" eb="16">
      <t>バアイ</t>
    </rPh>
    <phoneticPr fontId="10"/>
  </si>
  <si>
    <t>トレサビコマンド受信</t>
    <rPh sb="8" eb="10">
      <t>ジュシン</t>
    </rPh>
    <phoneticPr fontId="10"/>
  </si>
  <si>
    <t>トレサビが来ない</t>
    <rPh sb="5" eb="6">
      <t>コ</t>
    </rPh>
    <phoneticPr fontId="10"/>
  </si>
  <si>
    <t>不明(タイムアウト)</t>
    <rPh sb="0" eb="2">
      <t>フメイ</t>
    </rPh>
    <phoneticPr fontId="10"/>
  </si>
  <si>
    <t>車両がキーONされていない or トレサビ送受信不備</t>
    <rPh sb="0" eb="2">
      <t>シャリョウ</t>
    </rPh>
    <rPh sb="21" eb="24">
      <t>ソウジュシン</t>
    </rPh>
    <rPh sb="24" eb="26">
      <t>フビ</t>
    </rPh>
    <phoneticPr fontId="10"/>
  </si>
  <si>
    <t>設定取得要求をすることをユーザに推奨する</t>
    <phoneticPr fontId="10"/>
  </si>
  <si>
    <t>トレサビが来て、追加成功確認</t>
    <rPh sb="5" eb="6">
      <t>キ</t>
    </rPh>
    <rPh sb="8" eb="10">
      <t>ツイカ</t>
    </rPh>
    <rPh sb="10" eb="12">
      <t>セイコウ</t>
    </rPh>
    <rPh sb="12" eb="14">
      <t>カクニン</t>
    </rPh>
    <phoneticPr fontId="10"/>
  </si>
  <si>
    <t>完了</t>
    <rPh sb="0" eb="2">
      <t>カンリョウ</t>
    </rPh>
    <phoneticPr fontId="10"/>
  </si>
  <si>
    <t>トレサビが来て、追加失敗確認</t>
    <rPh sb="5" eb="6">
      <t>キ</t>
    </rPh>
    <rPh sb="8" eb="10">
      <t>ツイカ</t>
    </rPh>
    <rPh sb="10" eb="12">
      <t>シッパイ</t>
    </rPh>
    <rPh sb="12" eb="14">
      <t>カクニン</t>
    </rPh>
    <phoneticPr fontId="10"/>
  </si>
  <si>
    <t>失敗3（端末チェックの結果NG）</t>
    <rPh sb="0" eb="2">
      <t>シッパイ</t>
    </rPh>
    <rPh sb="4" eb="6">
      <t>タンマツ</t>
    </rPh>
    <rPh sb="11" eb="13">
      <t>ケッカ</t>
    </rPh>
    <phoneticPr fontId="10"/>
  </si>
  <si>
    <t>端末側負荷チェックでNGなど</t>
    <rPh sb="0" eb="2">
      <t>タンマツ</t>
    </rPh>
    <rPh sb="2" eb="3">
      <t>ガワ</t>
    </rPh>
    <rPh sb="3" eb="4">
      <t>ニ</t>
    </rPh>
    <phoneticPr fontId="10"/>
  </si>
  <si>
    <t>設定内容を見直し（＝端末チェックNGであることをユーザに周知する必要あり）</t>
    <rPh sb="0" eb="2">
      <t>セッテイ</t>
    </rPh>
    <rPh sb="2" eb="4">
      <t>ナイヨウ</t>
    </rPh>
    <rPh sb="5" eb="7">
      <t>ミナオ</t>
    </rPh>
    <rPh sb="10" eb="12">
      <t>タンマツ</t>
    </rPh>
    <rPh sb="28" eb="30">
      <t>シュウチ</t>
    </rPh>
    <rPh sb="32" eb="34">
      <t>ヒツヨウ</t>
    </rPh>
    <phoneticPr fontId="10"/>
  </si>
  <si>
    <t>トレサビが来たが、トレサビ内容が設定内容と異なる</t>
    <rPh sb="5" eb="6">
      <t>キ</t>
    </rPh>
    <rPh sb="13" eb="15">
      <t>ナイヨウ</t>
    </rPh>
    <rPh sb="16" eb="18">
      <t>セッテイ</t>
    </rPh>
    <rPh sb="18" eb="20">
      <t>ナイヨウ</t>
    </rPh>
    <rPh sb="21" eb="22">
      <t>コト</t>
    </rPh>
    <phoneticPr fontId="10"/>
  </si>
  <si>
    <t>警告（トレサビでサーバは上書く）</t>
    <rPh sb="0" eb="2">
      <t>ケイコク</t>
    </rPh>
    <rPh sb="12" eb="13">
      <t>ウワ</t>
    </rPh>
    <rPh sb="13" eb="14">
      <t>カ</t>
    </rPh>
    <phoneticPr fontId="10"/>
  </si>
  <si>
    <t>(b)良くない場合：再度要求</t>
  </si>
  <si>
    <t>更新</t>
    <rPh sb="0" eb="2">
      <t>コウシン</t>
    </rPh>
    <phoneticPr fontId="10"/>
  </si>
  <si>
    <t>カスタマイズ設定操作：更新</t>
    <rPh sb="6" eb="8">
      <t>セッテイ</t>
    </rPh>
    <rPh sb="8" eb="10">
      <t>ソウサ</t>
    </rPh>
    <rPh sb="11" eb="13">
      <t>コウシン</t>
    </rPh>
    <phoneticPr fontId="10"/>
  </si>
  <si>
    <t>車両カスタマイズ設定のレコード更新</t>
    <rPh sb="0" eb="2">
      <t>シャリョウ</t>
    </rPh>
    <rPh sb="8" eb="10">
      <t>セッテイ</t>
    </rPh>
    <rPh sb="15" eb="17">
      <t>コウシン</t>
    </rPh>
    <phoneticPr fontId="10"/>
  </si>
  <si>
    <t>更新中</t>
    <rPh sb="0" eb="2">
      <t>コウシン</t>
    </rPh>
    <rPh sb="2" eb="3">
      <t>チュウ</t>
    </rPh>
    <phoneticPr fontId="10"/>
  </si>
  <si>
    <t>再送　⇒　ダメならサーバ管理者へ連絡</t>
    <rPh sb="12" eb="14">
      <t>カンリ</t>
    </rPh>
    <rPh sb="14" eb="15">
      <t>シャ</t>
    </rPh>
    <rPh sb="16" eb="18">
      <t>レンラク</t>
    </rPh>
    <phoneticPr fontId="10"/>
  </si>
  <si>
    <t>来ない</t>
    <rPh sb="0" eb="1">
      <t>コ</t>
    </rPh>
    <phoneticPr fontId="10"/>
  </si>
  <si>
    <t>設定取得要求をすることをユーザに推奨する。⇒必要に応じて再要求</t>
    <rPh sb="22" eb="24">
      <t>ヒツヨウ</t>
    </rPh>
    <rPh sb="25" eb="26">
      <t>オウ</t>
    </rPh>
    <rPh sb="28" eb="31">
      <t>サイヨウキュウ</t>
    </rPh>
    <phoneticPr fontId="10"/>
  </si>
  <si>
    <t>トレサビが来て、更新成功確認</t>
    <rPh sb="5" eb="6">
      <t>キ</t>
    </rPh>
    <rPh sb="8" eb="10">
      <t>コウシン</t>
    </rPh>
    <rPh sb="10" eb="12">
      <t>セイコウ</t>
    </rPh>
    <rPh sb="12" eb="14">
      <t>カクニン</t>
    </rPh>
    <phoneticPr fontId="10"/>
  </si>
  <si>
    <t>トレサビが来て、更新失敗確認</t>
    <rPh sb="5" eb="6">
      <t>キ</t>
    </rPh>
    <rPh sb="8" eb="10">
      <t>コウシン</t>
    </rPh>
    <rPh sb="10" eb="12">
      <t>シッパイ</t>
    </rPh>
    <rPh sb="12" eb="14">
      <t>カクニン</t>
    </rPh>
    <phoneticPr fontId="10"/>
  </si>
  <si>
    <t>カスタマイズ設定操作：削除</t>
    <rPh sb="6" eb="8">
      <t>セッテイ</t>
    </rPh>
    <rPh sb="8" eb="10">
      <t>ソウサ</t>
    </rPh>
    <rPh sb="11" eb="13">
      <t>サクジョ</t>
    </rPh>
    <phoneticPr fontId="10"/>
  </si>
  <si>
    <t>削除中</t>
    <rPh sb="0" eb="2">
      <t>サクジョ</t>
    </rPh>
    <rPh sb="2" eb="3">
      <t>チュウ</t>
    </rPh>
    <phoneticPr fontId="10"/>
  </si>
  <si>
    <t>設定取得要求をすることをユーザに推奨する。⇒必要に応じて再要求　⇒　ダメならサーバ管理者へ連絡</t>
    <rPh sb="22" eb="24">
      <t>ヒツヨウ</t>
    </rPh>
    <rPh sb="25" eb="26">
      <t>オウ</t>
    </rPh>
    <rPh sb="28" eb="31">
      <t>サイヨウキュウ</t>
    </rPh>
    <rPh sb="41" eb="44">
      <t>カンリシャ</t>
    </rPh>
    <rPh sb="45" eb="47">
      <t>レンラク</t>
    </rPh>
    <phoneticPr fontId="10"/>
  </si>
  <si>
    <t>トレサビが来て、削除成功確認</t>
    <rPh sb="5" eb="6">
      <t>キ</t>
    </rPh>
    <rPh sb="8" eb="10">
      <t>サクジョ</t>
    </rPh>
    <rPh sb="10" eb="12">
      <t>セイコウ</t>
    </rPh>
    <rPh sb="12" eb="14">
      <t>カクニン</t>
    </rPh>
    <phoneticPr fontId="10"/>
  </si>
  <si>
    <t>削除完了</t>
    <rPh sb="0" eb="2">
      <t>サクジョ</t>
    </rPh>
    <rPh sb="2" eb="4">
      <t>カンリョウ</t>
    </rPh>
    <phoneticPr fontId="10"/>
  </si>
  <si>
    <t>←受信機能はOK、設定画面には削除されたカスタマイズ定義は表示しない</t>
    <rPh sb="1" eb="3">
      <t>ジュシン</t>
    </rPh>
    <rPh sb="3" eb="5">
      <t>キノウ</t>
    </rPh>
    <rPh sb="9" eb="11">
      <t>セッテイ</t>
    </rPh>
    <rPh sb="11" eb="13">
      <t>ガメン</t>
    </rPh>
    <rPh sb="15" eb="17">
      <t>サクジョ</t>
    </rPh>
    <rPh sb="26" eb="28">
      <t>テイギ</t>
    </rPh>
    <rPh sb="29" eb="31">
      <t>ヒョウジ</t>
    </rPh>
    <phoneticPr fontId="10"/>
  </si>
  <si>
    <t>トレサビが来て、削除失敗確認</t>
    <rPh sb="5" eb="6">
      <t>キ</t>
    </rPh>
    <rPh sb="8" eb="10">
      <t>サクジョ</t>
    </rPh>
    <rPh sb="10" eb="12">
      <t>シッパイ</t>
    </rPh>
    <rPh sb="12" eb="14">
      <t>カクニン</t>
    </rPh>
    <phoneticPr fontId="10"/>
  </si>
  <si>
    <t>トレサビが来たが、トレサビ内容が操作内容と異なる</t>
    <rPh sb="5" eb="6">
      <t>キ</t>
    </rPh>
    <rPh sb="13" eb="15">
      <t>ナイヨウ</t>
    </rPh>
    <rPh sb="16" eb="18">
      <t>ソウサ</t>
    </rPh>
    <rPh sb="18" eb="20">
      <t>ナイヨウ</t>
    </rPh>
    <rPh sb="21" eb="22">
      <t>コト</t>
    </rPh>
    <phoneticPr fontId="10"/>
  </si>
  <si>
    <t>警告</t>
    <rPh sb="0" eb="2">
      <t>ケイコク</t>
    </rPh>
    <phoneticPr fontId="10"/>
  </si>
  <si>
    <t>追加(ツール)</t>
    <rPh sb="0" eb="2">
      <t>ツイカ</t>
    </rPh>
    <phoneticPr fontId="10"/>
  </si>
  <si>
    <t>失敗（サーバエラー）</t>
    <rPh sb="0" eb="2">
      <t>シッパイ</t>
    </rPh>
    <phoneticPr fontId="10"/>
  </si>
  <si>
    <t>失敗（端末がNoの返信）</t>
    <rPh sb="0" eb="2">
      <t>シッパイ</t>
    </rPh>
    <rPh sb="3" eb="5">
      <t>タンマツ</t>
    </rPh>
    <rPh sb="9" eb="11">
      <t>ヘンシン</t>
    </rPh>
    <phoneticPr fontId="10"/>
  </si>
  <si>
    <t>失敗（トレサビが来ないタイムアウト）</t>
    <rPh sb="0" eb="2">
      <t>シッパイ</t>
    </rPh>
    <rPh sb="8" eb="9">
      <t>コ</t>
    </rPh>
    <phoneticPr fontId="10"/>
  </si>
  <si>
    <t>設定完了</t>
    <rPh sb="0" eb="2">
      <t>セッテイ</t>
    </rPh>
    <rPh sb="2" eb="4">
      <t>カンリョウ</t>
    </rPh>
    <phoneticPr fontId="10"/>
  </si>
  <si>
    <t>←受信機能はOK、カスタマイズ用途定義とのひもづけはどうする？ありえる全部のカスタマイズ用途定義と車両のひもづきを車両カスタマイズ設定に追加する？そもそも用途定義単位で設定して一部成功して一部設定失敗した時って、どうするの？</t>
    <rPh sb="1" eb="3">
      <t>ジュシン</t>
    </rPh>
    <rPh sb="3" eb="5">
      <t>キノウ</t>
    </rPh>
    <rPh sb="15" eb="19">
      <t>ヨウトテイギ</t>
    </rPh>
    <rPh sb="35" eb="37">
      <t>ゼンブ</t>
    </rPh>
    <rPh sb="44" eb="48">
      <t>ヨウトテイギ</t>
    </rPh>
    <rPh sb="49" eb="51">
      <t>シャリョウ</t>
    </rPh>
    <rPh sb="57" eb="59">
      <t>シャリョウ</t>
    </rPh>
    <rPh sb="65" eb="67">
      <t>セッテイ</t>
    </rPh>
    <rPh sb="68" eb="70">
      <t>ツイカ</t>
    </rPh>
    <rPh sb="77" eb="81">
      <t>ヨウトテイギ</t>
    </rPh>
    <rPh sb="81" eb="83">
      <t>タンイ</t>
    </rPh>
    <rPh sb="84" eb="86">
      <t>セッテイ</t>
    </rPh>
    <rPh sb="88" eb="90">
      <t>イチブ</t>
    </rPh>
    <rPh sb="90" eb="92">
      <t>セイコウ</t>
    </rPh>
    <rPh sb="94" eb="96">
      <t>イチブ</t>
    </rPh>
    <rPh sb="96" eb="98">
      <t>セッテイ</t>
    </rPh>
    <rPh sb="98" eb="100">
      <t>シッパイ</t>
    </rPh>
    <rPh sb="102" eb="103">
      <t>トキ</t>
    </rPh>
    <phoneticPr fontId="10"/>
  </si>
  <si>
    <t>失敗（端末チェックの結果NG）</t>
    <rPh sb="0" eb="2">
      <t>シッパイ</t>
    </rPh>
    <rPh sb="3" eb="5">
      <t>タンマツ</t>
    </rPh>
    <rPh sb="10" eb="12">
      <t>ケッカ</t>
    </rPh>
    <phoneticPr fontId="10"/>
  </si>
  <si>
    <t>←受信機能はOK？取得機能は？</t>
    <rPh sb="1" eb="3">
      <t>ジュシン</t>
    </rPh>
    <rPh sb="3" eb="5">
      <t>キノウ</t>
    </rPh>
    <rPh sb="9" eb="11">
      <t>シュトク</t>
    </rPh>
    <rPh sb="11" eb="13">
      <t>キノウ</t>
    </rPh>
    <phoneticPr fontId="10"/>
  </si>
  <si>
    <t>複合パターン</t>
    <rPh sb="0" eb="2">
      <t>フクゴウ</t>
    </rPh>
    <phoneticPr fontId="10"/>
  </si>
  <si>
    <t>方針</t>
    <rPh sb="0" eb="2">
      <t>ホウシン</t>
    </rPh>
    <phoneticPr fontId="10"/>
  </si>
  <si>
    <t>設定要求について、ステータスが追加中、更新中、削除中、端末に反映中の場合には要求できないように制御する。</t>
    <rPh sb="0" eb="2">
      <t>セッテイ</t>
    </rPh>
    <rPh sb="2" eb="4">
      <t>ヨウキュウ</t>
    </rPh>
    <rPh sb="15" eb="18">
      <t>ツイカチュウ</t>
    </rPh>
    <rPh sb="19" eb="21">
      <t>コウシン</t>
    </rPh>
    <rPh sb="21" eb="22">
      <t>チュウ</t>
    </rPh>
    <rPh sb="23" eb="25">
      <t>サクジョ</t>
    </rPh>
    <rPh sb="25" eb="26">
      <t>チュウ</t>
    </rPh>
    <rPh sb="27" eb="29">
      <t>タンマツ</t>
    </rPh>
    <rPh sb="30" eb="32">
      <t>ハンエイ</t>
    </rPh>
    <rPh sb="32" eb="33">
      <t>チュウ</t>
    </rPh>
    <rPh sb="34" eb="36">
      <t>バアイ</t>
    </rPh>
    <rPh sb="38" eb="40">
      <t>ヨウキュウ</t>
    </rPh>
    <rPh sb="47" eb="49">
      <t>セイギョ</t>
    </rPh>
    <phoneticPr fontId="10"/>
  </si>
  <si>
    <t>(同じ定義について同時に車両へ設定コマンドが複数送信されてしまうことを防ぐため。)</t>
    <rPh sb="1" eb="2">
      <t>オナ</t>
    </rPh>
    <rPh sb="3" eb="5">
      <t>テイギ</t>
    </rPh>
    <rPh sb="9" eb="11">
      <t>ドウジ</t>
    </rPh>
    <rPh sb="12" eb="14">
      <t>シャリョウ</t>
    </rPh>
    <rPh sb="15" eb="17">
      <t>セッテイ</t>
    </rPh>
    <rPh sb="22" eb="24">
      <t>フクスウ</t>
    </rPh>
    <rPh sb="24" eb="26">
      <t>ソウシン</t>
    </rPh>
    <rPh sb="35" eb="36">
      <t>フセ</t>
    </rPh>
    <phoneticPr fontId="10"/>
  </si>
  <si>
    <t>要求仕様3.2</t>
    <rPh sb="0" eb="4">
      <t>ヨウキュウシヨウ</t>
    </rPh>
    <phoneticPr fontId="10"/>
  </si>
  <si>
    <t>上記ステータスの定義に対して、画面上から要求を実施できないように制御する。</t>
    <rPh sb="0" eb="2">
      <t>ジョウキ</t>
    </rPh>
    <rPh sb="8" eb="10">
      <t>テイギ</t>
    </rPh>
    <rPh sb="11" eb="12">
      <t>タイ</t>
    </rPh>
    <rPh sb="15" eb="17">
      <t>ガメン</t>
    </rPh>
    <rPh sb="17" eb="18">
      <t>ジョウ</t>
    </rPh>
    <rPh sb="20" eb="22">
      <t>ヨウキュウ</t>
    </rPh>
    <rPh sb="23" eb="25">
      <t>ジッシ</t>
    </rPh>
    <rPh sb="32" eb="34">
      <t>セイギョ</t>
    </rPh>
    <phoneticPr fontId="10"/>
  </si>
  <si>
    <t>上記ステータスの定義が設定要求APIにリクエストされた場合、エラーとする。</t>
    <rPh sb="0" eb="2">
      <t>ジョウキ</t>
    </rPh>
    <rPh sb="8" eb="10">
      <t>テイギ</t>
    </rPh>
    <rPh sb="11" eb="13">
      <t>セッテイ</t>
    </rPh>
    <rPh sb="13" eb="15">
      <t>ヨウキュウ</t>
    </rPh>
    <rPh sb="27" eb="28">
      <t>バ</t>
    </rPh>
    <rPh sb="28" eb="29">
      <t>ア</t>
    </rPh>
    <phoneticPr fontId="10"/>
  </si>
  <si>
    <t>○基本パターン</t>
    <rPh sb="1" eb="3">
      <t>キホン</t>
    </rPh>
    <phoneticPr fontId="10"/>
  </si>
  <si>
    <t>○設定受信処理</t>
    <rPh sb="1" eb="3">
      <t>セッテイ</t>
    </rPh>
    <rPh sb="3" eb="5">
      <t>ジュシン</t>
    </rPh>
    <rPh sb="5" eb="7">
      <t>ショリ</t>
    </rPh>
    <phoneticPr fontId="10"/>
  </si>
  <si>
    <t>○例外処理</t>
    <rPh sb="1" eb="3">
      <t>レイガイ</t>
    </rPh>
    <rPh sb="3" eb="5">
      <t>ショリ</t>
    </rPh>
    <phoneticPr fontId="10"/>
  </si>
  <si>
    <t>通信状況などにより、コマンドを遅延して受信するケースも発生する可能性がある。</t>
    <rPh sb="0" eb="2">
      <t>ツウシン</t>
    </rPh>
    <rPh sb="2" eb="4">
      <t>ジョウキョウ</t>
    </rPh>
    <rPh sb="15" eb="17">
      <t>チエン</t>
    </rPh>
    <rPh sb="19" eb="21">
      <t>ジュシン</t>
    </rPh>
    <rPh sb="27" eb="29">
      <t>ハッセイ</t>
    </rPh>
    <rPh sb="31" eb="34">
      <t>カノウセイ</t>
    </rPh>
    <phoneticPr fontId="10"/>
  </si>
  <si>
    <t>（トレサビが連番となっていない場合も含む）</t>
    <rPh sb="6" eb="8">
      <t>レンバン</t>
    </rPh>
    <rPh sb="15" eb="17">
      <t>バアイ</t>
    </rPh>
    <rPh sb="18" eb="19">
      <t>フク</t>
    </rPh>
    <phoneticPr fontId="10"/>
  </si>
  <si>
    <t>イベント後のステータス</t>
    <rPh sb="4" eb="5">
      <t>ゴ</t>
    </rPh>
    <phoneticPr fontId="10"/>
  </si>
  <si>
    <t>既存の指標として「E-RD-01_要件定義書_非機能要件編.xlsm」を使用する。</t>
    <rPh sb="0" eb="2">
      <t>キゾン</t>
    </rPh>
    <rPh sb="3" eb="5">
      <t>シヒョウ</t>
    </rPh>
    <rPh sb="36" eb="38">
      <t>シヨウ</t>
    </rPh>
    <phoneticPr fontId="10"/>
  </si>
  <si>
    <t>大項目</t>
    <rPh sb="0" eb="3">
      <t>ダイコウモク</t>
    </rPh>
    <phoneticPr fontId="10"/>
  </si>
  <si>
    <t>中項目</t>
    <rPh sb="0" eb="1">
      <t>チュウ</t>
    </rPh>
    <rPh sb="1" eb="3">
      <t>コウモク</t>
    </rPh>
    <phoneticPr fontId="10"/>
  </si>
  <si>
    <t>対応内容</t>
    <rPh sb="0" eb="2">
      <t>タイオウ</t>
    </rPh>
    <rPh sb="2" eb="4">
      <t>ナイヨウ</t>
    </rPh>
    <phoneticPr fontId="10"/>
  </si>
  <si>
    <t>①可用性(Availability)</t>
  </si>
  <si>
    <t>運用スケジュール</t>
    <phoneticPr fontId="10"/>
  </si>
  <si>
    <t>24時間無停止、計画停止等は想定していない。</t>
    <rPh sb="2" eb="4">
      <t>ジカン</t>
    </rPh>
    <rPh sb="4" eb="5">
      <t>ム</t>
    </rPh>
    <rPh sb="5" eb="7">
      <t>テイシ</t>
    </rPh>
    <rPh sb="8" eb="10">
      <t>ケイカク</t>
    </rPh>
    <rPh sb="10" eb="12">
      <t>テイシ</t>
    </rPh>
    <rPh sb="12" eb="13">
      <t>トウ</t>
    </rPh>
    <rPh sb="14" eb="16">
      <t>ソウテイ</t>
    </rPh>
    <phoneticPr fontId="10"/>
  </si>
  <si>
    <t>業務継続性</t>
    <phoneticPr fontId="10"/>
  </si>
  <si>
    <t>既存の対応に則る。ロングランテストにて検証を行う。</t>
    <rPh sb="0" eb="2">
      <t>キゾン</t>
    </rPh>
    <rPh sb="3" eb="5">
      <t>タイオウ</t>
    </rPh>
    <rPh sb="6" eb="7">
      <t>ノット</t>
    </rPh>
    <rPh sb="19" eb="21">
      <t>ケンショウ</t>
    </rPh>
    <rPh sb="22" eb="23">
      <t>オコナ</t>
    </rPh>
    <phoneticPr fontId="10"/>
  </si>
  <si>
    <t>目標復旧水準(通常時・大規模災害時)</t>
    <phoneticPr fontId="10"/>
  </si>
  <si>
    <t>既存の対応に則る。</t>
    <rPh sb="0" eb="2">
      <t>キゾン</t>
    </rPh>
    <rPh sb="3" eb="5">
      <t>タイオウ</t>
    </rPh>
    <rPh sb="6" eb="7">
      <t>ノット</t>
    </rPh>
    <phoneticPr fontId="10"/>
  </si>
  <si>
    <t>稼動率</t>
    <phoneticPr fontId="10"/>
  </si>
  <si>
    <t>耐障害性</t>
    <phoneticPr fontId="10"/>
  </si>
  <si>
    <t>災害対策</t>
    <phoneticPr fontId="10"/>
  </si>
  <si>
    <t>復旧作業</t>
    <phoneticPr fontId="10"/>
  </si>
  <si>
    <t>②性能・拡張性(Performance・Extensibility)</t>
  </si>
  <si>
    <t>通常時の業務量</t>
    <phoneticPr fontId="10"/>
  </si>
  <si>
    <t>下記性能要求に記載。</t>
    <rPh sb="0" eb="2">
      <t>カキ</t>
    </rPh>
    <rPh sb="2" eb="4">
      <t>セイノウ</t>
    </rPh>
    <rPh sb="4" eb="6">
      <t>ヨウキュウ</t>
    </rPh>
    <rPh sb="7" eb="9">
      <t>キサイ</t>
    </rPh>
    <phoneticPr fontId="10"/>
  </si>
  <si>
    <t>業務量増大度</t>
    <phoneticPr fontId="10"/>
  </si>
  <si>
    <t>保管期間</t>
    <phoneticPr fontId="10"/>
  </si>
  <si>
    <t>ログ等の保存期間は外部設計にて整理。</t>
    <rPh sb="2" eb="3">
      <t>トウ</t>
    </rPh>
    <rPh sb="4" eb="6">
      <t>ホゾン</t>
    </rPh>
    <rPh sb="6" eb="8">
      <t>キカン</t>
    </rPh>
    <rPh sb="9" eb="11">
      <t>ガイブ</t>
    </rPh>
    <rPh sb="11" eb="13">
      <t>セッケイ</t>
    </rPh>
    <rPh sb="15" eb="17">
      <t>セイリ</t>
    </rPh>
    <phoneticPr fontId="10"/>
  </si>
  <si>
    <t>レスポンスタイム</t>
    <phoneticPr fontId="10"/>
  </si>
  <si>
    <t>スループット</t>
    <phoneticPr fontId="10"/>
  </si>
  <si>
    <t>リソース拡張性</t>
    <phoneticPr fontId="10"/>
  </si>
  <si>
    <t>サーバ処理能力増強</t>
    <phoneticPr fontId="10"/>
  </si>
  <si>
    <t>性能品質保証</t>
    <phoneticPr fontId="10"/>
  </si>
  <si>
    <t>帯域保証機能の有無（伝送遅延時間、パケット損失率、帯域幅をなんらかの仕組みで決めているかを示す。）</t>
    <phoneticPr fontId="10"/>
  </si>
  <si>
    <t>※各数値については下記性能要求を確認</t>
    <rPh sb="1" eb="4">
      <t>カクスウチ</t>
    </rPh>
    <rPh sb="9" eb="11">
      <t>カキ</t>
    </rPh>
    <rPh sb="11" eb="13">
      <t>セイノウ</t>
    </rPh>
    <rPh sb="13" eb="15">
      <t>ヨウキュウ</t>
    </rPh>
    <rPh sb="16" eb="18">
      <t>カクニン</t>
    </rPh>
    <phoneticPr fontId="10"/>
  </si>
  <si>
    <t>⇒既存の対応に則り無し。</t>
    <rPh sb="1" eb="3">
      <t>キゾン</t>
    </rPh>
    <rPh sb="4" eb="6">
      <t>タイオウ</t>
    </rPh>
    <rPh sb="7" eb="8">
      <t>ノット</t>
    </rPh>
    <rPh sb="9" eb="10">
      <t>ナシ</t>
    </rPh>
    <phoneticPr fontId="10"/>
  </si>
  <si>
    <t>HWリソース専有の有無（サーバのリソース（CPUやメモリ）を専有するか、共有するかを示す。）</t>
    <phoneticPr fontId="10"/>
  </si>
  <si>
    <t>⇒専有のリソースは無し、性能試験にてCPU上昇率、メモリ使用率を確認。</t>
    <rPh sb="1" eb="3">
      <t>センユウ</t>
    </rPh>
    <rPh sb="9" eb="10">
      <t>ナ</t>
    </rPh>
    <rPh sb="12" eb="14">
      <t>セイノウ</t>
    </rPh>
    <rPh sb="14" eb="16">
      <t>シケン</t>
    </rPh>
    <rPh sb="21" eb="23">
      <t>ジョウショウ</t>
    </rPh>
    <rPh sb="23" eb="24">
      <t>リツ</t>
    </rPh>
    <rPh sb="28" eb="31">
      <t>シヨウリツ</t>
    </rPh>
    <rPh sb="32" eb="34">
      <t>カクニン</t>
    </rPh>
    <phoneticPr fontId="10"/>
  </si>
  <si>
    <t>性能テスト（構築したシステムが当初/ライフサイクルに渡っての性能を発揮できるかのテストの測定頻度と範囲。）</t>
    <phoneticPr fontId="10"/>
  </si>
  <si>
    <t>⇒下記性能要求に沿って試験を実施。</t>
    <rPh sb="1" eb="3">
      <t>カキ</t>
    </rPh>
    <rPh sb="3" eb="5">
      <t>セイノウ</t>
    </rPh>
    <rPh sb="5" eb="7">
      <t>ヨウキュウ</t>
    </rPh>
    <rPh sb="8" eb="9">
      <t>ソ</t>
    </rPh>
    <rPh sb="11" eb="13">
      <t>シケン</t>
    </rPh>
    <rPh sb="14" eb="16">
      <t>ジッシ</t>
    </rPh>
    <phoneticPr fontId="10"/>
  </si>
  <si>
    <t>スパイク負荷対応（非常に大きな負荷が短時間に現れることを指す。業務量の想定されたピークを超えた状態。）</t>
    <phoneticPr fontId="10"/>
  </si>
  <si>
    <t>⇒既存の対応に則る。</t>
    <rPh sb="1" eb="3">
      <t>キゾン</t>
    </rPh>
    <rPh sb="4" eb="6">
      <t>タイオウ</t>
    </rPh>
    <rPh sb="7" eb="8">
      <t>ノット</t>
    </rPh>
    <phoneticPr fontId="10"/>
  </si>
  <si>
    <t>③運用・保守性(Operation・Maintainability)</t>
  </si>
  <si>
    <t>運用時間</t>
    <phoneticPr fontId="10"/>
  </si>
  <si>
    <t>バックアップ</t>
    <phoneticPr fontId="10"/>
  </si>
  <si>
    <t>運用監視</t>
    <phoneticPr fontId="10"/>
  </si>
  <si>
    <t>既存の対応に則る。業務エラーの整理については基本設計・外部設計にて整理。</t>
    <rPh sb="0" eb="2">
      <t>キゾン</t>
    </rPh>
    <rPh sb="3" eb="5">
      <t>タイオウ</t>
    </rPh>
    <rPh sb="6" eb="7">
      <t>ノット</t>
    </rPh>
    <rPh sb="9" eb="11">
      <t>ギョウム</t>
    </rPh>
    <rPh sb="15" eb="17">
      <t>セイリ</t>
    </rPh>
    <rPh sb="22" eb="24">
      <t>キホン</t>
    </rPh>
    <rPh sb="24" eb="26">
      <t>セッケイ</t>
    </rPh>
    <rPh sb="27" eb="29">
      <t>ガイブ</t>
    </rPh>
    <rPh sb="29" eb="31">
      <t>セッケイ</t>
    </rPh>
    <rPh sb="33" eb="35">
      <t>セイリ</t>
    </rPh>
    <phoneticPr fontId="10"/>
  </si>
  <si>
    <t>時刻同期</t>
    <phoneticPr fontId="10"/>
  </si>
  <si>
    <t>計画停止</t>
    <phoneticPr fontId="10"/>
  </si>
  <si>
    <t>停止計画はしない。障害時などによる停止のアナウンスは既存の対応に則る。</t>
    <rPh sb="0" eb="2">
      <t>テイシ</t>
    </rPh>
    <rPh sb="2" eb="4">
      <t>ケイカク</t>
    </rPh>
    <rPh sb="9" eb="12">
      <t>ショウガイジ</t>
    </rPh>
    <rPh sb="17" eb="19">
      <t>テイシ</t>
    </rPh>
    <rPh sb="26" eb="28">
      <t>キゾン</t>
    </rPh>
    <rPh sb="29" eb="31">
      <t>タイオウ</t>
    </rPh>
    <rPh sb="32" eb="33">
      <t>ノット</t>
    </rPh>
    <phoneticPr fontId="10"/>
  </si>
  <si>
    <t>運用負荷削減</t>
    <phoneticPr fontId="10"/>
  </si>
  <si>
    <t>基本設計・外部設計にてデプロイ方法、保守作業を整理する。</t>
    <rPh sb="0" eb="2">
      <t>キホン</t>
    </rPh>
    <rPh sb="2" eb="4">
      <t>セッケイ</t>
    </rPh>
    <rPh sb="5" eb="7">
      <t>ガイブ</t>
    </rPh>
    <rPh sb="7" eb="9">
      <t>セッケイ</t>
    </rPh>
    <rPh sb="15" eb="17">
      <t>ホウホウ</t>
    </rPh>
    <rPh sb="18" eb="20">
      <t>ホシュ</t>
    </rPh>
    <rPh sb="20" eb="22">
      <t>サギョウ</t>
    </rPh>
    <rPh sb="23" eb="25">
      <t>セイリ</t>
    </rPh>
    <phoneticPr fontId="10"/>
  </si>
  <si>
    <t>パッチ適用ポリシー</t>
    <phoneticPr fontId="10"/>
  </si>
  <si>
    <t>既存の対応に則る。</t>
    <rPh sb="0" eb="2">
      <t>キゾンノ</t>
    </rPh>
    <rPh sb="3" eb="7">
      <t>ット</t>
    </rPh>
    <phoneticPr fontId="10"/>
  </si>
  <si>
    <t>運用環境</t>
    <phoneticPr fontId="10"/>
  </si>
  <si>
    <t>既存の対応に則る。構成上特殊作業がある場合は導入手順書・運用手順書の作成・更新を行う。</t>
    <rPh sb="0" eb="2">
      <t>キゾンノ</t>
    </rPh>
    <rPh sb="3" eb="7">
      <t>ット</t>
    </rPh>
    <rPh sb="9" eb="12">
      <t>コウセイジョウ</t>
    </rPh>
    <rPh sb="12" eb="14">
      <t>トクシュ</t>
    </rPh>
    <rPh sb="14" eb="16">
      <t>サギョウ</t>
    </rPh>
    <rPh sb="19" eb="21">
      <t>バアイ</t>
    </rPh>
    <rPh sb="22" eb="24">
      <t>ドウニュウ</t>
    </rPh>
    <rPh sb="24" eb="26">
      <t>テジュン</t>
    </rPh>
    <rPh sb="26" eb="27">
      <t>ショ</t>
    </rPh>
    <rPh sb="28" eb="30">
      <t>ウンヨウ</t>
    </rPh>
    <rPh sb="30" eb="33">
      <t>テジュンショ</t>
    </rPh>
    <rPh sb="34" eb="36">
      <t>サクセイ</t>
    </rPh>
    <rPh sb="37" eb="39">
      <t>コウシン</t>
    </rPh>
    <rPh sb="40" eb="41">
      <t>オコナ</t>
    </rPh>
    <phoneticPr fontId="10"/>
  </si>
  <si>
    <t>サポート体制</t>
    <phoneticPr fontId="10"/>
  </si>
  <si>
    <t>内部統制対応</t>
    <phoneticPr fontId="10"/>
  </si>
  <si>
    <t>サービスデスク</t>
    <phoneticPr fontId="10"/>
  </si>
  <si>
    <t>④移行性(Migratability)</t>
  </si>
  <si>
    <t>移行のスケジュール</t>
    <phoneticPr fontId="10"/>
  </si>
  <si>
    <t>適用時期等は計画に沿って実行する。詳細日程等は打ち合わせにて決定する。</t>
    <rPh sb="0" eb="2">
      <t>テキヨウ</t>
    </rPh>
    <rPh sb="2" eb="4">
      <t>ジキ</t>
    </rPh>
    <rPh sb="4" eb="5">
      <t>トウ</t>
    </rPh>
    <rPh sb="6" eb="8">
      <t>ケイカク</t>
    </rPh>
    <rPh sb="9" eb="10">
      <t>ソ</t>
    </rPh>
    <rPh sb="12" eb="14">
      <t>ジッコウ</t>
    </rPh>
    <rPh sb="17" eb="19">
      <t>ショウサイ</t>
    </rPh>
    <rPh sb="19" eb="21">
      <t>ニッテイ</t>
    </rPh>
    <rPh sb="21" eb="22">
      <t>トウ</t>
    </rPh>
    <rPh sb="23" eb="24">
      <t>ウ</t>
    </rPh>
    <rPh sb="25" eb="26">
      <t>ア</t>
    </rPh>
    <rPh sb="30" eb="32">
      <t>ケッテイ</t>
    </rPh>
    <phoneticPr fontId="10"/>
  </si>
  <si>
    <t>システム展開方式</t>
    <phoneticPr fontId="10"/>
  </si>
  <si>
    <t>導入手順書に沿って適用する。</t>
    <rPh sb="0" eb="2">
      <t>ドウニュウ</t>
    </rPh>
    <rPh sb="2" eb="4">
      <t>テジュン</t>
    </rPh>
    <rPh sb="4" eb="5">
      <t>ショ</t>
    </rPh>
    <rPh sb="6" eb="7">
      <t>ソ</t>
    </rPh>
    <rPh sb="9" eb="11">
      <t>テキヨウ</t>
    </rPh>
    <phoneticPr fontId="10"/>
  </si>
  <si>
    <t>移行設備</t>
    <phoneticPr fontId="10"/>
  </si>
  <si>
    <t>移行データが無いため考慮不要。</t>
    <rPh sb="0" eb="2">
      <t>イコウ</t>
    </rPh>
    <rPh sb="6" eb="7">
      <t>ナ</t>
    </rPh>
    <rPh sb="10" eb="12">
      <t>コウリョ</t>
    </rPh>
    <rPh sb="12" eb="14">
      <t>フヨウ</t>
    </rPh>
    <phoneticPr fontId="10"/>
  </si>
  <si>
    <t>移行データ量</t>
    <phoneticPr fontId="10"/>
  </si>
  <si>
    <t>⑤セキュリティ(Security)</t>
  </si>
  <si>
    <t>情報セキュリティに関するコンプライアンス</t>
    <phoneticPr fontId="10"/>
  </si>
  <si>
    <t>セキュリティリスク分析</t>
    <phoneticPr fontId="10"/>
  </si>
  <si>
    <t>セキュリティ診断</t>
    <phoneticPr fontId="10"/>
  </si>
  <si>
    <t>既存の対応に則る。OWASP ZAP等を使用し試験をする。</t>
    <rPh sb="0" eb="2">
      <t>キゾン</t>
    </rPh>
    <rPh sb="3" eb="5">
      <t>タイオウ</t>
    </rPh>
    <rPh sb="6" eb="7">
      <t>ノット</t>
    </rPh>
    <rPh sb="18" eb="19">
      <t>トウ</t>
    </rPh>
    <rPh sb="20" eb="22">
      <t>シヨウ</t>
    </rPh>
    <rPh sb="23" eb="25">
      <t>シケン</t>
    </rPh>
    <phoneticPr fontId="10"/>
  </si>
  <si>
    <t>認証機能</t>
    <phoneticPr fontId="10"/>
  </si>
  <si>
    <t>利用制限</t>
    <phoneticPr fontId="10"/>
  </si>
  <si>
    <t>利用権限については別機能にてユーザの閲覧範囲等を検討する。</t>
    <rPh sb="0" eb="2">
      <t>リヨウ</t>
    </rPh>
    <rPh sb="2" eb="4">
      <t>ケンゲン</t>
    </rPh>
    <rPh sb="9" eb="10">
      <t>ベツ</t>
    </rPh>
    <rPh sb="10" eb="12">
      <t>キノウ</t>
    </rPh>
    <rPh sb="18" eb="20">
      <t>エツラン</t>
    </rPh>
    <rPh sb="20" eb="22">
      <t>ハンイ</t>
    </rPh>
    <rPh sb="22" eb="23">
      <t>トウ</t>
    </rPh>
    <rPh sb="24" eb="26">
      <t>ケントウ</t>
    </rPh>
    <phoneticPr fontId="10"/>
  </si>
  <si>
    <t>データ暗号化</t>
    <phoneticPr fontId="10"/>
  </si>
  <si>
    <t>不正監視</t>
    <phoneticPr fontId="10"/>
  </si>
  <si>
    <t>既存の対応に則る。</t>
    <phoneticPr fontId="10"/>
  </si>
  <si>
    <t>ネットワーク対策</t>
    <phoneticPr fontId="10"/>
  </si>
  <si>
    <t>マルウェア対策</t>
    <phoneticPr fontId="10"/>
  </si>
  <si>
    <t>Web実装対策</t>
    <phoneticPr fontId="10"/>
  </si>
  <si>
    <t>⑥システム環境(System environment)</t>
  </si>
  <si>
    <t>構築時・運用時の制約条件</t>
    <phoneticPr fontId="10"/>
  </si>
  <si>
    <t>システム特性</t>
    <phoneticPr fontId="10"/>
  </si>
  <si>
    <t>適合規格</t>
    <phoneticPr fontId="10"/>
  </si>
  <si>
    <t>耐震/免震</t>
    <phoneticPr fontId="10"/>
  </si>
  <si>
    <t>スペース</t>
    <phoneticPr fontId="10"/>
  </si>
  <si>
    <t>次世代KOMTRAX開発同様、2025をターゲットとする</t>
    <rPh sb="0" eb="3">
      <t>ジセダイ</t>
    </rPh>
    <rPh sb="10" eb="12">
      <t>カイハツ</t>
    </rPh>
    <rPh sb="12" eb="14">
      <t>ドウヨウ</t>
    </rPh>
    <phoneticPr fontId="10"/>
  </si>
  <si>
    <t>配車台数</t>
    <rPh sb="0" eb="2">
      <t>ハイシャ</t>
    </rPh>
    <rPh sb="2" eb="4">
      <t>ダイスウ</t>
    </rPh>
    <phoneticPr fontId="10"/>
  </si>
  <si>
    <t>現行KOMTRAX</t>
  </si>
  <si>
    <t>次世代KOMTRAX</t>
  </si>
  <si>
    <t>年</t>
    <rPh sb="0" eb="1">
      <t>ネン</t>
    </rPh>
    <phoneticPr fontId="13"/>
  </si>
  <si>
    <t>配車台数</t>
  </si>
  <si>
    <t>2016/3</t>
  </si>
  <si>
    <t>420000</t>
  </si>
  <si>
    <t>0</t>
  </si>
  <si>
    <t>2017/3</t>
  </si>
  <si>
    <t>460000</t>
  </si>
  <si>
    <t>2018/3</t>
  </si>
  <si>
    <t>495000</t>
  </si>
  <si>
    <t>5000</t>
  </si>
  <si>
    <t>2019/3</t>
  </si>
  <si>
    <t>515000</t>
  </si>
  <si>
    <t>25000</t>
  </si>
  <si>
    <t>2020/3</t>
  </si>
  <si>
    <t>525000</t>
  </si>
  <si>
    <t>55000</t>
  </si>
  <si>
    <t>2021/3</t>
  </si>
  <si>
    <t>95000</t>
  </si>
  <si>
    <t>2022/3</t>
  </si>
  <si>
    <t>135000</t>
  </si>
  <si>
    <t>2023/3</t>
  </si>
  <si>
    <t>175000</t>
  </si>
  <si>
    <t>2024/3</t>
  </si>
  <si>
    <t>215000</t>
  </si>
  <si>
    <t>2025/3</t>
  </si>
  <si>
    <t>255000</t>
  </si>
  <si>
    <t>前提条件</t>
    <rPh sb="0" eb="2">
      <t>ゼンテイ</t>
    </rPh>
    <rPh sb="2" eb="4">
      <t>ジョウケン</t>
    </rPh>
    <phoneticPr fontId="10"/>
  </si>
  <si>
    <t>必要な性能要件</t>
    <rPh sb="0" eb="2">
      <t>ヒツヨウ</t>
    </rPh>
    <rPh sb="3" eb="5">
      <t>セイノウ</t>
    </rPh>
    <rPh sb="5" eb="7">
      <t>ヨウケン</t>
    </rPh>
    <phoneticPr fontId="10"/>
  </si>
  <si>
    <t>【要件定義書】性能_最終版(1.3版).xlsxより2025年ターゲットの値</t>
    <rPh sb="30" eb="31">
      <t>ネン</t>
    </rPh>
    <rPh sb="37" eb="38">
      <t>アタイ</t>
    </rPh>
    <phoneticPr fontId="10"/>
  </si>
  <si>
    <t>WebAPIのレスポンス</t>
    <phoneticPr fontId="13"/>
  </si>
  <si>
    <t>2秒</t>
    <rPh sb="1" eb="2">
      <t>ビョウ</t>
    </rPh>
    <phoneticPr fontId="13"/>
  </si>
  <si>
    <t>画面のターンアラウンドタイム</t>
    <rPh sb="0" eb="2">
      <t>ガメン</t>
    </rPh>
    <phoneticPr fontId="13"/>
  </si>
  <si>
    <t>3秒</t>
    <rPh sb="1" eb="2">
      <t>ビョウ</t>
    </rPh>
    <phoneticPr fontId="13"/>
  </si>
  <si>
    <t>IoTPF～WebAPI or 画面までのターンアラウンドタイム</t>
    <rPh sb="16" eb="18">
      <t>ガメン</t>
    </rPh>
    <phoneticPr fontId="13"/>
  </si>
  <si>
    <t>処理時間</t>
    <rPh sb="0" eb="2">
      <t>ショリ</t>
    </rPh>
    <rPh sb="2" eb="4">
      <t>ジカン</t>
    </rPh>
    <phoneticPr fontId="13"/>
  </si>
  <si>
    <t>10分</t>
    <rPh sb="2" eb="3">
      <t>フン</t>
    </rPh>
    <phoneticPr fontId="13"/>
  </si>
  <si>
    <t>処理量</t>
    <rPh sb="0" eb="2">
      <t>ショリ</t>
    </rPh>
    <rPh sb="2" eb="3">
      <t>リョウ</t>
    </rPh>
    <phoneticPr fontId="13"/>
  </si>
  <si>
    <t>18万件／時間</t>
    <rPh sb="2" eb="4">
      <t>マンケン</t>
    </rPh>
    <rPh sb="5" eb="7">
      <t>ジカン</t>
    </rPh>
    <phoneticPr fontId="13"/>
  </si>
  <si>
    <t>車両台数（母数）</t>
    <rPh sb="0" eb="2">
      <t>シャリョウ</t>
    </rPh>
    <rPh sb="2" eb="4">
      <t>ダイスウ</t>
    </rPh>
    <rPh sb="5" eb="7">
      <t>ボスウ</t>
    </rPh>
    <phoneticPr fontId="13"/>
  </si>
  <si>
    <t>78万台(現行52.5万台、次世代：25.5万台)</t>
    <rPh sb="2" eb="4">
      <t>マンダイ</t>
    </rPh>
    <phoneticPr fontId="13"/>
  </si>
  <si>
    <t>既存の性能値</t>
    <rPh sb="0" eb="2">
      <t>キゾン</t>
    </rPh>
    <rPh sb="3" eb="5">
      <t>セイノウ</t>
    </rPh>
    <rPh sb="5" eb="6">
      <t>チ</t>
    </rPh>
    <phoneticPr fontId="10"/>
  </si>
  <si>
    <t>今回の性能値</t>
    <rPh sb="0" eb="2">
      <t>コンカイ</t>
    </rPh>
    <rPh sb="3" eb="5">
      <t>セイノウ</t>
    </rPh>
    <rPh sb="5" eb="6">
      <t>チ</t>
    </rPh>
    <phoneticPr fontId="10"/>
  </si>
  <si>
    <t>APIレスポンス</t>
    <phoneticPr fontId="10"/>
  </si>
  <si>
    <t>API</t>
    <phoneticPr fontId="10"/>
  </si>
  <si>
    <t>2秒</t>
    <rPh sb="1" eb="2">
      <t>ビョウ</t>
    </rPh>
    <phoneticPr fontId="10"/>
  </si>
  <si>
    <t>項目数3000件：3秒</t>
    <rPh sb="0" eb="3">
      <t>コウモクスウ</t>
    </rPh>
    <rPh sb="7" eb="8">
      <t>ケン</t>
    </rPh>
    <rPh sb="10" eb="11">
      <t>ビョウ</t>
    </rPh>
    <phoneticPr fontId="10"/>
  </si>
  <si>
    <t>パフォーマンス測定_最終確認.xlsx確認</t>
    <rPh sb="19" eb="21">
      <t>カクニン</t>
    </rPh>
    <phoneticPr fontId="10"/>
  </si>
  <si>
    <t>画面表示</t>
    <rPh sb="0" eb="2">
      <t>ガメン</t>
    </rPh>
    <rPh sb="2" eb="4">
      <t>ヒョウジ</t>
    </rPh>
    <phoneticPr fontId="10"/>
  </si>
  <si>
    <t>1秒</t>
    <rPh sb="1" eb="2">
      <t>ビョウ</t>
    </rPh>
    <phoneticPr fontId="10"/>
  </si>
  <si>
    <t>ファイル生成：10秒</t>
    <rPh sb="4" eb="6">
      <t>セイセイ</t>
    </rPh>
    <rPh sb="9" eb="10">
      <t>ビョウ</t>
    </rPh>
    <phoneticPr fontId="10"/>
  </si>
  <si>
    <t>ファイル作成</t>
    <rPh sb="4" eb="6">
      <t>サクセイ</t>
    </rPh>
    <phoneticPr fontId="10"/>
  </si>
  <si>
    <t>10秒</t>
    <rPh sb="2" eb="3">
      <t>ビョウ</t>
    </rPh>
    <phoneticPr fontId="10"/>
  </si>
  <si>
    <t>現在R1で性能改善を行っている項目は別途指標を記載</t>
    <rPh sb="0" eb="2">
      <t>ゲンザイ</t>
    </rPh>
    <rPh sb="5" eb="7">
      <t>セイノウ</t>
    </rPh>
    <rPh sb="7" eb="9">
      <t>カイゼン</t>
    </rPh>
    <rPh sb="10" eb="11">
      <t>オコナ</t>
    </rPh>
    <rPh sb="15" eb="17">
      <t>コウモク</t>
    </rPh>
    <rPh sb="18" eb="20">
      <t>ベット</t>
    </rPh>
    <rPh sb="20" eb="22">
      <t>シヒョウ</t>
    </rPh>
    <rPh sb="23" eb="25">
      <t>キサイ</t>
    </rPh>
    <phoneticPr fontId="10"/>
  </si>
  <si>
    <t>アクセス負荷</t>
    <rPh sb="4" eb="6">
      <t>フカ</t>
    </rPh>
    <phoneticPr fontId="10"/>
  </si>
  <si>
    <t>アクセス頻度</t>
    <rPh sb="4" eb="6">
      <t>ヒンド</t>
    </rPh>
    <phoneticPr fontId="10"/>
  </si>
  <si>
    <t>1万アクセス/日</t>
    <phoneticPr fontId="10"/>
  </si>
  <si>
    <t>最大約10万ユーザを想定するとの記載あり</t>
    <rPh sb="16" eb="18">
      <t>キサイ</t>
    </rPh>
    <phoneticPr fontId="10"/>
  </si>
  <si>
    <t>クエリ結果</t>
  </si>
  <si>
    <t>100KB/1アクセス</t>
    <phoneticPr fontId="10"/>
  </si>
  <si>
    <t>同時アクセス数</t>
    <rPh sb="0" eb="2">
      <t>ドウジ</t>
    </rPh>
    <rPh sb="6" eb="7">
      <t>スウ</t>
    </rPh>
    <phoneticPr fontId="10"/>
  </si>
  <si>
    <t>105</t>
    <phoneticPr fontId="10"/>
  </si>
  <si>
    <t>開発・試験センタ</t>
    <rPh sb="0" eb="2">
      <t>カイハツ</t>
    </rPh>
    <rPh sb="3" eb="5">
      <t>シケン</t>
    </rPh>
    <phoneticPr fontId="10"/>
  </si>
  <si>
    <t>１TPS</t>
    <phoneticPr fontId="10"/>
  </si>
  <si>
    <t>システム管理画面</t>
    <phoneticPr fontId="10"/>
  </si>
  <si>
    <t>0.3TPS</t>
  </si>
  <si>
    <t>WebAPI</t>
    <phoneticPr fontId="10"/>
  </si>
  <si>
    <t>350TPS</t>
    <phoneticPr fontId="10"/>
  </si>
  <si>
    <t>改善後は以下の予定</t>
    <rPh sb="0" eb="2">
      <t>カイゼン</t>
    </rPh>
    <rPh sb="2" eb="3">
      <t>ゴ</t>
    </rPh>
    <rPh sb="4" eb="6">
      <t>イカ</t>
    </rPh>
    <rPh sb="7" eb="9">
      <t>ヨテイ</t>
    </rPh>
    <phoneticPr fontId="10"/>
  </si>
  <si>
    <t>ターンアラウンド</t>
    <phoneticPr fontId="10"/>
  </si>
  <si>
    <t>Worker系-A</t>
    <phoneticPr fontId="10"/>
  </si>
  <si>
    <t>18万件／時間、1件最大10分</t>
    <rPh sb="9" eb="10">
      <t>ケン</t>
    </rPh>
    <rPh sb="10" eb="12">
      <t>サイダイ</t>
    </rPh>
    <rPh sb="14" eb="15">
      <t>フン</t>
    </rPh>
    <phoneticPr fontId="10"/>
  </si>
  <si>
    <t>19万/H (現行10万/H、次世代9万/H) を目標</t>
    <rPh sb="2" eb="3">
      <t>マン</t>
    </rPh>
    <rPh sb="7" eb="9">
      <t>ゲンコウ</t>
    </rPh>
    <rPh sb="11" eb="12">
      <t>マン</t>
    </rPh>
    <rPh sb="15" eb="18">
      <t>ジセダイ</t>
    </rPh>
    <rPh sb="19" eb="20">
      <t>マン</t>
    </rPh>
    <rPh sb="25" eb="27">
      <t>モクヒョウ</t>
    </rPh>
    <phoneticPr fontId="10"/>
  </si>
  <si>
    <t>99%以上を10分以内に処理</t>
  </si>
  <si>
    <t>Worker系-B</t>
  </si>
  <si>
    <t>4,195件／時間、1件最大45秒(待ち時間最大20秒含む)</t>
    <rPh sb="11" eb="12">
      <t>ケン</t>
    </rPh>
    <rPh sb="12" eb="14">
      <t>サイダイ</t>
    </rPh>
    <phoneticPr fontId="10"/>
  </si>
  <si>
    <t>業務バッチ</t>
  </si>
  <si>
    <t>非同期アップロード</t>
  </si>
  <si>
    <t>10秒以内</t>
    <phoneticPr fontId="10"/>
  </si>
  <si>
    <t>非同期ダウンロード</t>
  </si>
  <si>
    <t>複数車両ロック</t>
  </si>
  <si>
    <t>60秒以内</t>
    <phoneticPr fontId="10"/>
  </si>
  <si>
    <t>車両との通信トラフィック</t>
    <phoneticPr fontId="10"/>
  </si>
  <si>
    <t>集中密度</t>
    <rPh sb="0" eb="2">
      <t>シュウチュウ</t>
    </rPh>
    <rPh sb="2" eb="4">
      <t>ミツド</t>
    </rPh>
    <phoneticPr fontId="10"/>
  </si>
  <si>
    <t>最高10万件/時間（日本の集中時）</t>
    <phoneticPr fontId="10"/>
  </si>
  <si>
    <t>データサイズ</t>
    <phoneticPr fontId="10"/>
  </si>
  <si>
    <t>1KB/1件</t>
    <phoneticPr fontId="10"/>
  </si>
  <si>
    <t>車両台数（母数）</t>
    <phoneticPr fontId="10"/>
  </si>
  <si>
    <t>78万台(現行52.5万台、次世代：25.5万台)</t>
    <phoneticPr fontId="10"/>
  </si>
  <si>
    <t>変更なし</t>
    <rPh sb="0" eb="2">
      <t>ヘンコウ</t>
    </rPh>
    <phoneticPr fontId="10"/>
  </si>
  <si>
    <t>■処理形態①オンライン系（WebAPI、画面(ブラウザ)）</t>
    <rPh sb="1" eb="3">
      <t>ショリ</t>
    </rPh>
    <rPh sb="3" eb="5">
      <t>ケイタイ</t>
    </rPh>
    <rPh sb="11" eb="12">
      <t>ケイ</t>
    </rPh>
    <rPh sb="20" eb="22">
      <t>ガメン</t>
    </rPh>
    <phoneticPr fontId="13"/>
  </si>
  <si>
    <t>・処理範囲</t>
    <rPh sb="1" eb="3">
      <t>ショリ</t>
    </rPh>
    <rPh sb="3" eb="5">
      <t>ハンイ</t>
    </rPh>
    <phoneticPr fontId="10"/>
  </si>
  <si>
    <t>処理開始</t>
    <rPh sb="0" eb="2">
      <t>ショリ</t>
    </rPh>
    <rPh sb="2" eb="4">
      <t>カイシ</t>
    </rPh>
    <phoneticPr fontId="10"/>
  </si>
  <si>
    <t>処理終了</t>
    <rPh sb="0" eb="2">
      <t>ショリ</t>
    </rPh>
    <rPh sb="2" eb="4">
      <t>シュウリョウ</t>
    </rPh>
    <phoneticPr fontId="10"/>
  </si>
  <si>
    <t>オンライン（画面）</t>
  </si>
  <si>
    <t>ブラウザからのリクエスト送信</t>
    <rPh sb="12" eb="14">
      <t>そうしん</t>
    </rPh>
    <phoneticPr fontId="68" type="Hiragana"/>
  </si>
  <si>
    <t>ブラウザ処理完了</t>
  </si>
  <si>
    <t>・処理条件</t>
    <rPh sb="1" eb="3">
      <t>ショリ</t>
    </rPh>
    <rPh sb="3" eb="5">
      <t>ジョウケン</t>
    </rPh>
    <phoneticPr fontId="10"/>
  </si>
  <si>
    <t>性能要件項目</t>
    <rPh sb="0" eb="2">
      <t>セイノウ</t>
    </rPh>
    <rPh sb="2" eb="4">
      <t>ヨウケン</t>
    </rPh>
    <rPh sb="4" eb="6">
      <t>コウモク</t>
    </rPh>
    <phoneticPr fontId="13"/>
  </si>
  <si>
    <t>定義方法</t>
    <rPh sb="0" eb="2">
      <t>テイギ</t>
    </rPh>
    <rPh sb="2" eb="4">
      <t>ホウホウ</t>
    </rPh>
    <phoneticPr fontId="13"/>
  </si>
  <si>
    <t>レスポンス</t>
    <phoneticPr fontId="13"/>
  </si>
  <si>
    <t>3秒（API：2秒、画面表示：1秒）</t>
    <rPh sb="1" eb="2">
      <t>ビョウ</t>
    </rPh>
    <rPh sb="8" eb="9">
      <t>ビョウ</t>
    </rPh>
    <rPh sb="10" eb="12">
      <t>ガメン</t>
    </rPh>
    <rPh sb="12" eb="14">
      <t>ヒョウジ</t>
    </rPh>
    <rPh sb="16" eb="17">
      <t>ビョウ</t>
    </rPh>
    <phoneticPr fontId="13"/>
  </si>
  <si>
    <t>通常時レスポンス順守率</t>
    <rPh sb="0" eb="2">
      <t>ツウジョウ</t>
    </rPh>
    <rPh sb="2" eb="3">
      <t>ジ</t>
    </rPh>
    <rPh sb="8" eb="10">
      <t>ジュンシュ</t>
    </rPh>
    <rPh sb="10" eb="11">
      <t>リツ</t>
    </rPh>
    <phoneticPr fontId="13"/>
  </si>
  <si>
    <t>要件定義書「E-RD-01_」参照</t>
    <rPh sb="0" eb="2">
      <t>ヨウケン</t>
    </rPh>
    <rPh sb="2" eb="5">
      <t>テイギショ</t>
    </rPh>
    <rPh sb="15" eb="17">
      <t>サンショウ</t>
    </rPh>
    <phoneticPr fontId="13"/>
  </si>
  <si>
    <t>ピーク時レスポンス順守率</t>
    <phoneticPr fontId="13"/>
  </si>
  <si>
    <t>スループット</t>
    <phoneticPr fontId="13"/>
  </si>
  <si>
    <t>WebAPI（ピーク時）</t>
    <phoneticPr fontId="10"/>
  </si>
  <si>
    <t>350TPS</t>
    <phoneticPr fontId="13"/>
  </si>
  <si>
    <t>画面</t>
    <rPh sb="0" eb="2">
      <t>ガメン</t>
    </rPh>
    <phoneticPr fontId="10"/>
  </si>
  <si>
    <t>画面同時アクセス人数 / 10秒</t>
    <rPh sb="0" eb="2">
      <t>ガメン</t>
    </rPh>
    <rPh sb="2" eb="4">
      <t>ドウジ</t>
    </rPh>
    <rPh sb="8" eb="10">
      <t>ニンズウ</t>
    </rPh>
    <rPh sb="15" eb="16">
      <t>ビョウ</t>
    </rPh>
    <phoneticPr fontId="10"/>
  </si>
  <si>
    <t>■処理形態③Worker-A系</t>
    <rPh sb="1" eb="3">
      <t>ショリ</t>
    </rPh>
    <rPh sb="3" eb="5">
      <t>ケイタイ</t>
    </rPh>
    <rPh sb="14" eb="15">
      <t>ケイ</t>
    </rPh>
    <phoneticPr fontId="13"/>
  </si>
  <si>
    <t>サーバ受信</t>
  </si>
  <si>
    <t>業務Worker処理及び対象業務バッチ完了</t>
    <rPh sb="8" eb="10">
      <t>しょり</t>
    </rPh>
    <rPh sb="10" eb="11">
      <t>およ</t>
    </rPh>
    <rPh sb="12" eb="14">
      <t>たいしょう</t>
    </rPh>
    <rPh sb="14" eb="16">
      <t>ぎょうむ</t>
    </rPh>
    <rPh sb="19" eb="21">
      <t>かんりょう</t>
    </rPh>
    <phoneticPr fontId="68" type="Hiragana"/>
  </si>
  <si>
    <t>処理時間（ピーク時）</t>
    <rPh sb="0" eb="2">
      <t>ショリ</t>
    </rPh>
    <rPh sb="2" eb="4">
      <t>ジカン</t>
    </rPh>
    <rPh sb="8" eb="9">
      <t>ジ</t>
    </rPh>
    <phoneticPr fontId="13"/>
  </si>
  <si>
    <t>処理量（ピーク時）</t>
    <phoneticPr fontId="13"/>
  </si>
  <si>
    <t>■処理形態④Worker-B系</t>
    <rPh sb="1" eb="3">
      <t>ショリ</t>
    </rPh>
    <rPh sb="3" eb="5">
      <t>ケイタイ</t>
    </rPh>
    <rPh sb="14" eb="15">
      <t>ケイ</t>
    </rPh>
    <phoneticPr fontId="13"/>
  </si>
  <si>
    <t>RDBリクエストキューに登録した時点</t>
    <phoneticPr fontId="10"/>
  </si>
  <si>
    <t>メールサーバ(EnterpriseMail)へ配信、SMSサーバ(Jasper)へ配信、現行KMDへリクエスト送信完了した時点</t>
    <rPh sb="23" eb="25">
      <t>はいしん</t>
    </rPh>
    <rPh sb="41" eb="43">
      <t>はいしん</t>
    </rPh>
    <rPh sb="44" eb="46">
      <t>げんこう</t>
    </rPh>
    <rPh sb="55" eb="57">
      <t>そうしん</t>
    </rPh>
    <rPh sb="57" eb="59">
      <t>かんりょう</t>
    </rPh>
    <rPh sb="61" eb="63">
      <t>じてん</t>
    </rPh>
    <phoneticPr fontId="68" type="Hiragana"/>
  </si>
  <si>
    <t>45秒(待ち時間最大20秒含む)</t>
    <rPh sb="2" eb="3">
      <t>ビョウ</t>
    </rPh>
    <rPh sb="4" eb="5">
      <t>マ</t>
    </rPh>
    <rPh sb="6" eb="8">
      <t>ジカン</t>
    </rPh>
    <rPh sb="8" eb="10">
      <t>サイダイ</t>
    </rPh>
    <rPh sb="12" eb="13">
      <t>ビョウ</t>
    </rPh>
    <rPh sb="13" eb="14">
      <t>フク</t>
    </rPh>
    <phoneticPr fontId="13"/>
  </si>
  <si>
    <t>4,195件／時間</t>
    <rPh sb="5" eb="6">
      <t>ケン</t>
    </rPh>
    <rPh sb="7" eb="9">
      <t>ジカン</t>
    </rPh>
    <phoneticPr fontId="13"/>
  </si>
  <si>
    <t>■処理形態②バッチ系</t>
    <rPh sb="1" eb="3">
      <t>ショリ</t>
    </rPh>
    <rPh sb="3" eb="5">
      <t>ケイタイ</t>
    </rPh>
    <rPh sb="9" eb="10">
      <t>ケイ</t>
    </rPh>
    <phoneticPr fontId="13"/>
  </si>
  <si>
    <t>業務系：処理対象のデータが収集された時点　</t>
    <phoneticPr fontId="10"/>
  </si>
  <si>
    <t xml:space="preserve">業務系：業務開始2時間前　　　　　　　　　 </t>
    <phoneticPr fontId="10"/>
  </si>
  <si>
    <t>削除系：オンラインアクセス頻度が減少する時点</t>
    <phoneticPr fontId="10"/>
  </si>
  <si>
    <t>削除系：オンラインアクセス頻度が増加する時点</t>
    <phoneticPr fontId="10"/>
  </si>
  <si>
    <t>バッチ単体は、現行システムより処理時間が早いこと</t>
  </si>
  <si>
    <t>業務系、削除系は開始時点から終了時点以内とする</t>
    <phoneticPr fontId="10"/>
  </si>
  <si>
    <t>間隔起動の場合間隔時間内を最大値とする</t>
    <rPh sb="5" eb="7">
      <t>バアイ</t>
    </rPh>
    <phoneticPr fontId="10"/>
  </si>
  <si>
    <t>10秒以内であること（「使われ方集計-パフォーマンス計測 .xlsx」のインプットを入力条件とすること）</t>
    <rPh sb="42" eb="44">
      <t>ニュウリョク</t>
    </rPh>
    <rPh sb="44" eb="46">
      <t>ジョウケン</t>
    </rPh>
    <phoneticPr fontId="10"/>
  </si>
  <si>
    <t>複数車両ロック</t>
    <phoneticPr fontId="10"/>
  </si>
  <si>
    <t>60秒以内であること（車両台数1,000台において）</t>
    <phoneticPr fontId="10"/>
  </si>
  <si>
    <t>詳細は「ステータス遷移検討」シートに記載。</t>
    <rPh sb="0" eb="2">
      <t>ショウサイ</t>
    </rPh>
    <rPh sb="9" eb="11">
      <t>センイ</t>
    </rPh>
    <rPh sb="11" eb="13">
      <t>ケントウ</t>
    </rPh>
    <rPh sb="18" eb="20">
      <t>キサイ</t>
    </rPh>
    <phoneticPr fontId="10"/>
  </si>
  <si>
    <t>表示する車両を絞り込んで画面に表示する。また、絞り込まれた車両を一括変更用テンプレートとしてExcelでダウンロード可能とする。</t>
    <rPh sb="0" eb="2">
      <t>ヒョウジ</t>
    </rPh>
    <rPh sb="7" eb="8">
      <t>シボ</t>
    </rPh>
    <rPh sb="9" eb="10">
      <t>コ</t>
    </rPh>
    <rPh sb="12" eb="14">
      <t>ガメン</t>
    </rPh>
    <rPh sb="15" eb="17">
      <t>ヒョウジ</t>
    </rPh>
    <phoneticPr fontId="10"/>
  </si>
  <si>
    <t>を元に送信するコマンドの内容や車両カスタマイズ設定テーブルの更新内容を適切に制御する。</t>
    <rPh sb="1" eb="2">
      <t>モト</t>
    </rPh>
    <rPh sb="3" eb="5">
      <t>ソウシン</t>
    </rPh>
    <rPh sb="12" eb="14">
      <t>ナイヨウ</t>
    </rPh>
    <rPh sb="15" eb="17">
      <t>シャリョウ</t>
    </rPh>
    <rPh sb="23" eb="25">
      <t>セッテイ</t>
    </rPh>
    <rPh sb="30" eb="32">
      <t>コウシン</t>
    </rPh>
    <rPh sb="32" eb="34">
      <t>ナイヨウ</t>
    </rPh>
    <rPh sb="35" eb="37">
      <t>テキセツ</t>
    </rPh>
    <rPh sb="38" eb="40">
      <t>セイギョ</t>
    </rPh>
    <phoneticPr fontId="10"/>
  </si>
  <si>
    <t>カスタマイズ送信条件マスタに、送信条件が定期送信かイベント送信かなどの種別を示すカラムを追加し、APIで取得可能とする。</t>
    <rPh sb="6" eb="8">
      <t>ソウシン</t>
    </rPh>
    <rPh sb="8" eb="10">
      <t>ジョウケン</t>
    </rPh>
    <rPh sb="15" eb="17">
      <t>ソウシン</t>
    </rPh>
    <rPh sb="17" eb="19">
      <t>ジョウケン</t>
    </rPh>
    <rPh sb="20" eb="22">
      <t>テイキ</t>
    </rPh>
    <rPh sb="22" eb="24">
      <t>ソウシン</t>
    </rPh>
    <rPh sb="29" eb="31">
      <t>ソウシン</t>
    </rPh>
    <rPh sb="35" eb="37">
      <t>シュベツ</t>
    </rPh>
    <rPh sb="38" eb="39">
      <t>シメ</t>
    </rPh>
    <rPh sb="44" eb="46">
      <t>ツイカ</t>
    </rPh>
    <rPh sb="52" eb="54">
      <t>シュトク</t>
    </rPh>
    <rPh sb="54" eb="56">
      <t>カノウ</t>
    </rPh>
    <phoneticPr fontId="10"/>
  </si>
  <si>
    <t>上記制御を行うために、今回開発する機能では「車両カスタマイズ設定」テーブルの初回登録フラグがTRUEのものは更新・削除要求の対象外とする仕様とする。</t>
    <rPh sb="0" eb="2">
      <t>ジョウキ</t>
    </rPh>
    <rPh sb="2" eb="4">
      <t>セイギョ</t>
    </rPh>
    <rPh sb="5" eb="6">
      <t>オコナ</t>
    </rPh>
    <rPh sb="11" eb="13">
      <t>コンカイ</t>
    </rPh>
    <rPh sb="13" eb="15">
      <t>カイハツ</t>
    </rPh>
    <rPh sb="17" eb="19">
      <t>キノウ</t>
    </rPh>
    <rPh sb="22" eb="24">
      <t>シャリョウ</t>
    </rPh>
    <rPh sb="30" eb="32">
      <t>セッテイ</t>
    </rPh>
    <rPh sb="38" eb="40">
      <t>ショカイ</t>
    </rPh>
    <rPh sb="40" eb="42">
      <t>トウロク</t>
    </rPh>
    <rPh sb="54" eb="56">
      <t>コウシン</t>
    </rPh>
    <rPh sb="57" eb="59">
      <t>サクジョ</t>
    </rPh>
    <rPh sb="59" eb="61">
      <t>ヨウキュウ</t>
    </rPh>
    <rPh sb="62" eb="64">
      <t>タイショウ</t>
    </rPh>
    <rPh sb="64" eb="65">
      <t>ガイ</t>
    </rPh>
    <rPh sb="68" eb="70">
      <t>シヨウ</t>
    </rPh>
    <phoneticPr fontId="10"/>
  </si>
  <si>
    <t>（画面UI上も更新・削除対象外とし、APIで更新・削除対象としてリクエストされた場合にはエラーを発生させる。）</t>
    <phoneticPr fontId="10"/>
  </si>
  <si>
    <t>※ただし、車両検索や車両詳細のカスタマイズ用途定義表示の画面ではデフォルト設定の定義も画面上に表示するものとする。</t>
    <rPh sb="28" eb="30">
      <t>ガメン</t>
    </rPh>
    <rPh sb="37" eb="39">
      <t>セッテイ</t>
    </rPh>
    <rPh sb="40" eb="42">
      <t>テイギ</t>
    </rPh>
    <rPh sb="43" eb="45">
      <t>ガメン</t>
    </rPh>
    <rPh sb="45" eb="46">
      <t>ジョウ</t>
    </rPh>
    <rPh sb="47" eb="49">
      <t>ヒョウジ</t>
    </rPh>
    <phoneticPr fontId="10"/>
  </si>
  <si>
    <t>○車両カスタマイズ設定要求API</t>
    <rPh sb="1" eb="3">
      <t>シャリョウ</t>
    </rPh>
    <rPh sb="9" eb="11">
      <t>セッテイ</t>
    </rPh>
    <rPh sb="11" eb="13">
      <t>ヨウキュウ</t>
    </rPh>
    <phoneticPr fontId="10"/>
  </si>
  <si>
    <t>カスタマイズ用途定義設定画面から要求された内容に対し、DBから情報を取得、更新等行う。</t>
    <rPh sb="6" eb="8">
      <t>ヨウト</t>
    </rPh>
    <rPh sb="8" eb="10">
      <t>テイギ</t>
    </rPh>
    <rPh sb="10" eb="12">
      <t>セッテイ</t>
    </rPh>
    <rPh sb="12" eb="14">
      <t>ガメン</t>
    </rPh>
    <rPh sb="16" eb="18">
      <t>ヨウキュウ</t>
    </rPh>
    <rPh sb="21" eb="23">
      <t>ナイヨウ</t>
    </rPh>
    <rPh sb="24" eb="25">
      <t>タイ</t>
    </rPh>
    <rPh sb="31" eb="33">
      <t>ジョウホウ</t>
    </rPh>
    <rPh sb="34" eb="36">
      <t>シュトク</t>
    </rPh>
    <rPh sb="37" eb="39">
      <t>コウシン</t>
    </rPh>
    <rPh sb="39" eb="40">
      <t>トウ</t>
    </rPh>
    <rPh sb="40" eb="41">
      <t>オコナ</t>
    </rPh>
    <phoneticPr fontId="10"/>
  </si>
  <si>
    <t>"精算詳細データ"の定義は、指定された開始日・終了日以外の期間も有効になるように車両に設定されます。</t>
    <rPh sb="1" eb="3">
      <t>セイサン</t>
    </rPh>
    <rPh sb="3" eb="5">
      <t>ショウサイ</t>
    </rPh>
    <rPh sb="10" eb="12">
      <t>テイギ</t>
    </rPh>
    <rPh sb="14" eb="16">
      <t>シテイ</t>
    </rPh>
    <rPh sb="19" eb="22">
      <t>カイシビ</t>
    </rPh>
    <rPh sb="23" eb="26">
      <t>シュウリョウビ</t>
    </rPh>
    <rPh sb="26" eb="28">
      <t>イガイ</t>
    </rPh>
    <rPh sb="29" eb="31">
      <t>キカン</t>
    </rPh>
    <rPh sb="32" eb="34">
      <t>ユウコウ</t>
    </rPh>
    <rPh sb="40" eb="42">
      <t>シャリョウ</t>
    </rPh>
    <rPh sb="43" eb="45">
      <t>セッテイ</t>
    </rPh>
    <phoneticPr fontId="10"/>
  </si>
  <si>
    <t>こちらの定義を含むカスタマイズ用途定義は終了日を過ぎた時点で無効、もしくは削除することを推奨します。</t>
    <rPh sb="4" eb="6">
      <t>テイギ</t>
    </rPh>
    <rPh sb="7" eb="8">
      <t>フク</t>
    </rPh>
    <rPh sb="15" eb="17">
      <t>ヨウト</t>
    </rPh>
    <rPh sb="17" eb="19">
      <t>テイギ</t>
    </rPh>
    <rPh sb="20" eb="23">
      <t>シュウリョウビ</t>
    </rPh>
    <rPh sb="24" eb="25">
      <t>ス</t>
    </rPh>
    <rPh sb="27" eb="29">
      <t>ジテン</t>
    </rPh>
    <rPh sb="30" eb="32">
      <t>ムコウ</t>
    </rPh>
    <rPh sb="37" eb="39">
      <t>サクジョ</t>
    </rPh>
    <rPh sb="44" eb="46">
      <t>スイショウ</t>
    </rPh>
    <phoneticPr fontId="10"/>
  </si>
  <si>
    <t>○トレサビ非対応車両の考慮</t>
    <rPh sb="5" eb="8">
      <t>ヒタイオウ</t>
    </rPh>
    <rPh sb="8" eb="10">
      <t>シャリョウ</t>
    </rPh>
    <rPh sb="11" eb="13">
      <t>コウリョ</t>
    </rPh>
    <phoneticPr fontId="10"/>
  </si>
  <si>
    <t>車両におけるカスタマイズ定義の設定内容を送信するコマンドであるトレサビコマンドは、車両側で現在開発中の機能であり、</t>
    <rPh sb="0" eb="2">
      <t>シャリョウ</t>
    </rPh>
    <rPh sb="12" eb="14">
      <t>テイギ</t>
    </rPh>
    <rPh sb="15" eb="17">
      <t>セッテイ</t>
    </rPh>
    <rPh sb="17" eb="19">
      <t>ナイヨウ</t>
    </rPh>
    <rPh sb="20" eb="22">
      <t>ソウシン</t>
    </rPh>
    <rPh sb="41" eb="43">
      <t>シャリョウ</t>
    </rPh>
    <rPh sb="43" eb="44">
      <t>ガワ</t>
    </rPh>
    <rPh sb="45" eb="47">
      <t>ゲンザイ</t>
    </rPh>
    <rPh sb="47" eb="49">
      <t>カイハツ</t>
    </rPh>
    <rPh sb="49" eb="50">
      <t>チュウ</t>
    </rPh>
    <rPh sb="51" eb="53">
      <t>キノウ</t>
    </rPh>
    <phoneticPr fontId="10"/>
  </si>
  <si>
    <t>2022年1月現在に存在している車両では対応していない。本開発と同じタイミングで車両側開発も完了する見込みだが、</t>
    <rPh sb="4" eb="5">
      <t>ネン</t>
    </rPh>
    <rPh sb="6" eb="7">
      <t>ガツ</t>
    </rPh>
    <rPh sb="28" eb="29">
      <t>ホン</t>
    </rPh>
    <rPh sb="29" eb="31">
      <t>カイハツ</t>
    </rPh>
    <rPh sb="32" eb="33">
      <t>オナ</t>
    </rPh>
    <rPh sb="40" eb="42">
      <t>シャリョウ</t>
    </rPh>
    <rPh sb="42" eb="43">
      <t>ガワ</t>
    </rPh>
    <rPh sb="43" eb="45">
      <t>カイハツ</t>
    </rPh>
    <rPh sb="46" eb="48">
      <t>カンリョウ</t>
    </rPh>
    <rPh sb="50" eb="52">
      <t>ミコ</t>
    </rPh>
    <phoneticPr fontId="10"/>
  </si>
  <si>
    <t>車両側のソフト更新は段階的に行われる想定であり、ソフト更新の対象も一部の車両のみとなるため、トレサビに対応している車両と対応していない車両が混在することとなる。</t>
    <rPh sb="0" eb="2">
      <t>シャリョウ</t>
    </rPh>
    <rPh sb="2" eb="3">
      <t>ガワ</t>
    </rPh>
    <rPh sb="7" eb="9">
      <t>コウシン</t>
    </rPh>
    <rPh sb="10" eb="13">
      <t>ダンカイテキ</t>
    </rPh>
    <rPh sb="14" eb="15">
      <t>オコナ</t>
    </rPh>
    <rPh sb="18" eb="20">
      <t>ソウテイ</t>
    </rPh>
    <rPh sb="27" eb="29">
      <t>コウシン</t>
    </rPh>
    <rPh sb="30" eb="32">
      <t>タイショウ</t>
    </rPh>
    <rPh sb="33" eb="35">
      <t>イチブ</t>
    </rPh>
    <rPh sb="36" eb="38">
      <t>シャリョウ</t>
    </rPh>
    <rPh sb="51" eb="53">
      <t>タイオウ</t>
    </rPh>
    <rPh sb="57" eb="59">
      <t>シャリョウ</t>
    </rPh>
    <rPh sb="60" eb="62">
      <t>タイオウ</t>
    </rPh>
    <rPh sb="67" eb="69">
      <t>シャリョウ</t>
    </rPh>
    <rPh sb="70" eb="72">
      <t>コンザイ</t>
    </rPh>
    <phoneticPr fontId="10"/>
  </si>
  <si>
    <t>そこで、トレサビに対応している車両を画面上で識別可能とするために、車両検索の画面や車両詳細の画面に、ソフトのバージョンなどの情報の表示を追加する。（識別子は別途検討）</t>
    <rPh sb="9" eb="11">
      <t>タイオウ</t>
    </rPh>
    <rPh sb="15" eb="17">
      <t>シャリョウ</t>
    </rPh>
    <rPh sb="18" eb="20">
      <t>ガメン</t>
    </rPh>
    <rPh sb="20" eb="21">
      <t>ジョウ</t>
    </rPh>
    <rPh sb="22" eb="24">
      <t>シキベツ</t>
    </rPh>
    <rPh sb="24" eb="26">
      <t>カノウ</t>
    </rPh>
    <rPh sb="33" eb="35">
      <t>シャリョウ</t>
    </rPh>
    <rPh sb="35" eb="37">
      <t>ケンサク</t>
    </rPh>
    <rPh sb="38" eb="40">
      <t>ガメン</t>
    </rPh>
    <rPh sb="41" eb="43">
      <t>シャリョウ</t>
    </rPh>
    <rPh sb="43" eb="45">
      <t>ショウサイ</t>
    </rPh>
    <rPh sb="46" eb="48">
      <t>ガメン</t>
    </rPh>
    <rPh sb="62" eb="64">
      <t>ジョウホウ</t>
    </rPh>
    <rPh sb="65" eb="67">
      <t>ヒョウジ</t>
    </rPh>
    <rPh sb="68" eb="70">
      <t>ツイカ</t>
    </rPh>
    <rPh sb="74" eb="77">
      <t>シキベツシ</t>
    </rPh>
    <rPh sb="78" eb="80">
      <t>ベット</t>
    </rPh>
    <rPh sb="80" eb="82">
      <t>ケントウ</t>
    </rPh>
    <phoneticPr fontId="10"/>
  </si>
  <si>
    <t>正確なステータスが把握負荷であることを踏まえた上で利用したいユーザも存在すると想定される。</t>
    <rPh sb="0" eb="2">
      <t>セイカク</t>
    </rPh>
    <rPh sb="9" eb="11">
      <t>ハアク</t>
    </rPh>
    <rPh sb="11" eb="13">
      <t>フカ</t>
    </rPh>
    <rPh sb="19" eb="20">
      <t>フ</t>
    </rPh>
    <rPh sb="23" eb="24">
      <t>ウエ</t>
    </rPh>
    <rPh sb="25" eb="27">
      <t>リヨウ</t>
    </rPh>
    <rPh sb="34" eb="36">
      <t>ソンザイ</t>
    </rPh>
    <rPh sb="39" eb="41">
      <t>ソウテイ</t>
    </rPh>
    <phoneticPr fontId="10"/>
  </si>
  <si>
    <t>サーバ側としては、トレサビ対応前の車両ではカスタマイズ設定が完了したことを判別することが不可能となってしまうが※2、それらの車両もカスタマイズ機能自体には対応しており、</t>
    <rPh sb="3" eb="4">
      <t>ガワ</t>
    </rPh>
    <rPh sb="13" eb="15">
      <t>タイオウ</t>
    </rPh>
    <rPh sb="15" eb="16">
      <t>マエ</t>
    </rPh>
    <rPh sb="17" eb="19">
      <t>シャリョウ</t>
    </rPh>
    <rPh sb="27" eb="29">
      <t>セッテイ</t>
    </rPh>
    <rPh sb="30" eb="32">
      <t>カンリョウ</t>
    </rPh>
    <rPh sb="37" eb="39">
      <t>ハンベツ</t>
    </rPh>
    <rPh sb="44" eb="47">
      <t>フカノウ</t>
    </rPh>
    <rPh sb="62" eb="64">
      <t>シャリョウ</t>
    </rPh>
    <rPh sb="71" eb="73">
      <t>キノウ</t>
    </rPh>
    <rPh sb="73" eb="75">
      <t>ジタイ</t>
    </rPh>
    <rPh sb="77" eb="79">
      <t>タイオウ</t>
    </rPh>
    <phoneticPr fontId="10"/>
  </si>
  <si>
    <t>トレサビに対応していない車両では、ステータスの遷移パターンが対応している車両と異なる※1。</t>
    <rPh sb="5" eb="7">
      <t>タイオウ</t>
    </rPh>
    <rPh sb="12" eb="14">
      <t>シャリョウ</t>
    </rPh>
    <rPh sb="23" eb="25">
      <t>センイ</t>
    </rPh>
    <rPh sb="30" eb="32">
      <t>タイオウ</t>
    </rPh>
    <rPh sb="36" eb="38">
      <t>シャリョウ</t>
    </rPh>
    <rPh sb="39" eb="40">
      <t>コト</t>
    </rPh>
    <phoneticPr fontId="10"/>
  </si>
  <si>
    <t>（車両が受信したカスタマイズ定義を全て返却する仕様になっており、設定に成功したかどうかを返信内容から判断することができない）</t>
    <rPh sb="17" eb="18">
      <t>スベ</t>
    </rPh>
    <rPh sb="19" eb="21">
      <t>ヘンキャク</t>
    </rPh>
    <rPh sb="23" eb="25">
      <t>シヨウ</t>
    </rPh>
    <rPh sb="32" eb="34">
      <t>セッテイ</t>
    </rPh>
    <rPh sb="35" eb="37">
      <t>セイコウ</t>
    </rPh>
    <rPh sb="44" eb="46">
      <t>ヘンシン</t>
    </rPh>
    <rPh sb="46" eb="48">
      <t>ナイヨウ</t>
    </rPh>
    <rPh sb="50" eb="52">
      <t>ハンダン</t>
    </rPh>
    <phoneticPr fontId="10"/>
  </si>
  <si>
    <t>※1</t>
    <phoneticPr fontId="10"/>
  </si>
  <si>
    <t>現状のカスタマイズ設定取得要求のコマンド仕様では、車両側で反映された定義の情報を正確に取得できないことが発覚している。</t>
  </si>
  <si>
    <t>※2</t>
    <phoneticPr fontId="10"/>
  </si>
  <si>
    <t>：</t>
    <phoneticPr fontId="10"/>
  </si>
  <si>
    <t>こちらに関してもトレサビコマンドと同様のタイミングで新規コマンドとして改修を行う。そのため、カスタマイズ設定取得APIではその新規コマンドを送信する必要がある。</t>
    <rPh sb="4" eb="5">
      <t>カン</t>
    </rPh>
    <rPh sb="17" eb="19">
      <t>ドウヨウ</t>
    </rPh>
    <rPh sb="26" eb="28">
      <t>シンキ</t>
    </rPh>
    <rPh sb="35" eb="37">
      <t>カイシュウ</t>
    </rPh>
    <rPh sb="38" eb="39">
      <t>オコナ</t>
    </rPh>
    <rPh sb="52" eb="54">
      <t>セッテイ</t>
    </rPh>
    <rPh sb="54" eb="56">
      <t>シュトク</t>
    </rPh>
    <rPh sb="63" eb="65">
      <t>シンキ</t>
    </rPh>
    <rPh sb="70" eb="72">
      <t>ソウシン</t>
    </rPh>
    <rPh sb="74" eb="76">
      <t>ヒツヨウ</t>
    </rPh>
    <phoneticPr fontId="10"/>
  </si>
  <si>
    <t>（コマンドの詳細は検討中）</t>
    <rPh sb="6" eb="8">
      <t>ショウサイ</t>
    </rPh>
    <rPh sb="9" eb="11">
      <t>ケントウ</t>
    </rPh>
    <rPh sb="11" eb="12">
      <t>チュウ</t>
    </rPh>
    <phoneticPr fontId="10"/>
  </si>
  <si>
    <t>トレサビ未対応車両では、正常系でもトレサビを受信できず、「不明（タイムアウト）」のステータスとなる</t>
    <phoneticPr fontId="10"/>
  </si>
  <si>
    <t>(a)トレサビ正で良い場合:警告を解除する操作（設定取得要求）　</t>
    <rPh sb="7" eb="8">
      <t>セイ</t>
    </rPh>
    <rPh sb="9" eb="10">
      <t>イ</t>
    </rPh>
    <rPh sb="11" eb="12">
      <t>ゴウ</t>
    </rPh>
    <rPh sb="14" eb="16">
      <t>ケイコク</t>
    </rPh>
    <rPh sb="17" eb="19">
      <t>カイジョ</t>
    </rPh>
    <rPh sb="21" eb="23">
      <t>ソウサ</t>
    </rPh>
    <rPh sb="24" eb="26">
      <t>セッテイ</t>
    </rPh>
    <rPh sb="26" eb="28">
      <t>シュトク</t>
    </rPh>
    <rPh sb="28" eb="30">
      <t>ヨウキュウ</t>
    </rPh>
    <phoneticPr fontId="10"/>
  </si>
  <si>
    <t>殆どない見込み</t>
    <rPh sb="0" eb="1">
      <t>ホトン</t>
    </rPh>
    <rPh sb="4" eb="6">
      <t>ミコ</t>
    </rPh>
    <phoneticPr fontId="10"/>
  </si>
  <si>
    <t>トレサビを受信するまでの間に別の要求が実施された場合など</t>
    <rPh sb="5" eb="7">
      <t>ジュシン</t>
    </rPh>
    <rPh sb="12" eb="13">
      <t>アイダ</t>
    </rPh>
    <rPh sb="14" eb="15">
      <t>ベツ</t>
    </rPh>
    <rPh sb="16" eb="18">
      <t>ヨウキュウ</t>
    </rPh>
    <rPh sb="19" eb="21">
      <t>ジッシ</t>
    </rPh>
    <rPh sb="24" eb="26">
      <t>バアイ</t>
    </rPh>
    <phoneticPr fontId="10"/>
  </si>
  <si>
    <t>日永</t>
    <rPh sb="0" eb="2">
      <t>ヒエイ</t>
    </rPh>
    <phoneticPr fontId="10"/>
  </si>
  <si>
    <t>塚原</t>
    <rPh sb="0" eb="2">
      <t>ツカハラ</t>
    </rPh>
    <phoneticPr fontId="10"/>
  </si>
  <si>
    <t>特に無し</t>
    <rPh sb="0" eb="1">
      <t>トク</t>
    </rPh>
    <rPh sb="2" eb="3">
      <t>ナ</t>
    </rPh>
    <phoneticPr fontId="10"/>
  </si>
  <si>
    <t>-</t>
    <phoneticPr fontId="10"/>
  </si>
  <si>
    <t>この処理を可能とするために、車両カスタマイズ設定のテーブルに受信コマンドの車両送信日時などのカラムを追加する。</t>
    <rPh sb="2" eb="4">
      <t>ショリ</t>
    </rPh>
    <rPh sb="5" eb="7">
      <t>カノウ</t>
    </rPh>
    <rPh sb="14" eb="16">
      <t>シャリョウ</t>
    </rPh>
    <rPh sb="22" eb="24">
      <t>セッテイ</t>
    </rPh>
    <rPh sb="30" eb="32">
      <t>ジュシン</t>
    </rPh>
    <rPh sb="37" eb="39">
      <t>シャリョウ</t>
    </rPh>
    <rPh sb="39" eb="41">
      <t>ソウシン</t>
    </rPh>
    <rPh sb="41" eb="43">
      <t>ニチジ</t>
    </rPh>
    <rPh sb="50" eb="52">
      <t>ツイカ</t>
    </rPh>
    <phoneticPr fontId="10"/>
  </si>
  <si>
    <t>受信したコマンドに含まれる定義については、車両カスタマイズ設定のステータスを警告にするよう制御を行う。</t>
    <rPh sb="38" eb="40">
      <t>ケイコク</t>
    </rPh>
    <rPh sb="45" eb="47">
      <t>セイギョ</t>
    </rPh>
    <rPh sb="48" eb="49">
      <t>オコナ</t>
    </rPh>
    <phoneticPr fontId="10"/>
  </si>
  <si>
    <t>トレサビコマンド受信時のデータ更新ではそのテーブルを参照し、最後に受信したトレサビコマンドと連続していない連番を受信した場合、</t>
    <rPh sb="8" eb="10">
      <t>ジュシン</t>
    </rPh>
    <rPh sb="10" eb="11">
      <t>ジ</t>
    </rPh>
    <rPh sb="15" eb="17">
      <t>コウシン</t>
    </rPh>
    <rPh sb="26" eb="28">
      <t>サンショウ</t>
    </rPh>
    <rPh sb="30" eb="32">
      <t>サイゴ</t>
    </rPh>
    <rPh sb="33" eb="35">
      <t>ジュシン</t>
    </rPh>
    <rPh sb="46" eb="48">
      <t>レンゾク</t>
    </rPh>
    <rPh sb="53" eb="55">
      <t>レンバン</t>
    </rPh>
    <rPh sb="56" eb="58">
      <t>ジュシン</t>
    </rPh>
    <rPh sb="60" eb="62">
      <t>バアイ</t>
    </rPh>
    <phoneticPr fontId="10"/>
  </si>
  <si>
    <t>また、トレサビコマンドには車両単位での連番の情報が含まれている。</t>
    <rPh sb="13" eb="15">
      <t>シャリョウ</t>
    </rPh>
    <rPh sb="15" eb="17">
      <t>タンイ</t>
    </rPh>
    <rPh sb="19" eb="21">
      <t>レンバン</t>
    </rPh>
    <rPh sb="22" eb="24">
      <t>ジョウホウ</t>
    </rPh>
    <rPh sb="25" eb="26">
      <t>フク</t>
    </rPh>
    <phoneticPr fontId="10"/>
  </si>
  <si>
    <t>受信したトレサビコマンドの連番の履歴情報を保持する必要あるため、車両ごとに受信したトレサビコマンドの連番を保持するテーブルを新規作成する。</t>
    <rPh sb="0" eb="2">
      <t>ジュシン</t>
    </rPh>
    <rPh sb="13" eb="15">
      <t>レンバン</t>
    </rPh>
    <rPh sb="16" eb="18">
      <t>リレキ</t>
    </rPh>
    <rPh sb="18" eb="20">
      <t>ジョウホウ</t>
    </rPh>
    <rPh sb="21" eb="23">
      <t>ホジ</t>
    </rPh>
    <rPh sb="25" eb="27">
      <t>ヒツヨウ</t>
    </rPh>
    <rPh sb="32" eb="34">
      <t>シャリョウ</t>
    </rPh>
    <rPh sb="37" eb="39">
      <t>ジュシン</t>
    </rPh>
    <rPh sb="50" eb="52">
      <t>レンバン</t>
    </rPh>
    <rPh sb="53" eb="55">
      <t>ホジ</t>
    </rPh>
    <rPh sb="62" eb="64">
      <t>シンキ</t>
    </rPh>
    <phoneticPr fontId="10"/>
  </si>
  <si>
    <t>カスタマイズ定義の情報をユーザに分かりやすくするために、カスタマイズ用途定義として利用用途・目的で束ねる。</t>
    <rPh sb="6" eb="8">
      <t>テイギ</t>
    </rPh>
    <rPh sb="9" eb="11">
      <t>ジョウホウ</t>
    </rPh>
    <rPh sb="16" eb="17">
      <t>ワ</t>
    </rPh>
    <rPh sb="34" eb="36">
      <t>ヨウト</t>
    </rPh>
    <rPh sb="36" eb="38">
      <t>テイギ</t>
    </rPh>
    <phoneticPr fontId="10"/>
  </si>
  <si>
    <t>ユーザがカスタマイズ用途定義を用いて車両にカスタマイズの設定を行うために、画面・APIの開発を行う必要がある。</t>
    <rPh sb="10" eb="12">
      <t>ヨウト</t>
    </rPh>
    <rPh sb="12" eb="14">
      <t>テイギ</t>
    </rPh>
    <rPh sb="15" eb="16">
      <t>モチ</t>
    </rPh>
    <rPh sb="18" eb="20">
      <t>シャリョウ</t>
    </rPh>
    <rPh sb="28" eb="30">
      <t>セッテイ</t>
    </rPh>
    <rPh sb="31" eb="32">
      <t>オコナ</t>
    </rPh>
    <rPh sb="37" eb="39">
      <t>ガメン</t>
    </rPh>
    <rPh sb="44" eb="46">
      <t>カイハツ</t>
    </rPh>
    <rPh sb="47" eb="48">
      <t>オコナ</t>
    </rPh>
    <rPh sb="49" eb="51">
      <t>ヒツヨウ</t>
    </rPh>
    <phoneticPr fontId="10"/>
  </si>
  <si>
    <t>以下の観点を試験項目として実施する
(試験観点)	
　ユーザビリティ観点
　連続運転観点
　競合観点(同時実行)
　性能観点(大量データ観点含む)
　セキュリティ観点
　信頼/保守観点
　障害復旧観点
　機能観点
　効率観点
  回帰観点</t>
    <rPh sb="0" eb="2">
      <t>イカ</t>
    </rPh>
    <rPh sb="3" eb="5">
      <t>カンテン</t>
    </rPh>
    <rPh sb="6" eb="8">
      <t>シケン</t>
    </rPh>
    <rPh sb="8" eb="10">
      <t>コウモク</t>
    </rPh>
    <rPh sb="13" eb="15">
      <t>ジッシ</t>
    </rPh>
    <rPh sb="85" eb="87">
      <t>シンライ</t>
    </rPh>
    <rPh sb="102" eb="104">
      <t>キノウ</t>
    </rPh>
    <rPh sb="104" eb="106">
      <t>カンテン</t>
    </rPh>
    <rPh sb="108" eb="110">
      <t>コウリツ</t>
    </rPh>
    <rPh sb="110" eb="112">
      <t>カンテン</t>
    </rPh>
    <rPh sb="115" eb="117">
      <t>カイキ</t>
    </rPh>
    <rPh sb="117" eb="119">
      <t>カンテン</t>
    </rPh>
    <phoneticPr fontId="10"/>
  </si>
  <si>
    <t>HRK2021T0108_次世代KOMTRAX_アプリ開発_仕様書チェックリストの観点に沿っていること</t>
    <rPh sb="13" eb="16">
      <t>ジセダイ</t>
    </rPh>
    <rPh sb="27" eb="29">
      <t>カイハツ</t>
    </rPh>
    <rPh sb="30" eb="33">
      <t>シヨウショ</t>
    </rPh>
    <rPh sb="41" eb="43">
      <t>カンテン</t>
    </rPh>
    <rPh sb="44" eb="45">
      <t>ソ</t>
    </rPh>
    <phoneticPr fontId="10"/>
  </si>
  <si>
    <t>Azure ADにて対応。</t>
    <rPh sb="10" eb="12">
      <t>タイオウ</t>
    </rPh>
    <phoneticPr fontId="10"/>
  </si>
  <si>
    <t>Azureにて対応、制限については既存の対応に則る。</t>
    <rPh sb="7" eb="9">
      <t>タイオウ</t>
    </rPh>
    <rPh sb="10" eb="12">
      <t>セイゲン</t>
    </rPh>
    <rPh sb="17" eb="19">
      <t>キゾン</t>
    </rPh>
    <rPh sb="20" eb="22">
      <t>タイオウ</t>
    </rPh>
    <rPh sb="23" eb="24">
      <t>ノット</t>
    </rPh>
    <phoneticPr fontId="10"/>
  </si>
  <si>
    <t>Azureにて対応のため考慮不要。</t>
    <rPh sb="7" eb="9">
      <t>タイオウ</t>
    </rPh>
    <rPh sb="12" eb="14">
      <t>コウリョ</t>
    </rPh>
    <rPh sb="14" eb="16">
      <t>フヨウ</t>
    </rPh>
    <phoneticPr fontId="10"/>
  </si>
  <si>
    <t xml:space="preserve">19万/H (現行10万/H、次世代9万/H) </t>
  </si>
  <si>
    <t>処理形態</t>
    <rPh sb="0" eb="2">
      <t>しょり</t>
    </rPh>
    <rPh sb="2" eb="4">
      <t>けいたい</t>
    </rPh>
    <phoneticPr fontId="2" type="Hiragana"/>
  </si>
  <si>
    <t>オンライン(WebAPI)</t>
    <phoneticPr fontId="2" type="Hiragana"/>
  </si>
  <si>
    <t>クライアント画面からのリクエスト受信</t>
    <phoneticPr fontId="2" type="Hiragana"/>
  </si>
  <si>
    <t>WebAPI処理完了</t>
    <rPh sb="6" eb="8">
      <t>しょり</t>
    </rPh>
    <rPh sb="8" eb="10">
      <t>かんりょう</t>
    </rPh>
    <phoneticPr fontId="2" type="Hiragana"/>
  </si>
  <si>
    <t>Worker系-A</t>
    <phoneticPr fontId="2" type="Hiragana"/>
  </si>
  <si>
    <t>Worker系-B</t>
    <phoneticPr fontId="2" type="Hiragana"/>
  </si>
  <si>
    <t>業務バッチ</t>
    <phoneticPr fontId="2" type="Hiragana"/>
  </si>
  <si>
    <t>・その他</t>
    <rPh sb="3" eb="4">
      <t>タ</t>
    </rPh>
    <phoneticPr fontId="13"/>
  </si>
  <si>
    <t>想定指標</t>
    <rPh sb="0" eb="2">
      <t>ソウテイ</t>
    </rPh>
    <rPh sb="2" eb="4">
      <t>シヒョウ</t>
    </rPh>
    <phoneticPr fontId="10"/>
  </si>
  <si>
    <t>画面及び操作</t>
    <rPh sb="0" eb="2">
      <t>ガメン</t>
    </rPh>
    <rPh sb="2" eb="3">
      <t>オヨ</t>
    </rPh>
    <rPh sb="4" eb="6">
      <t>ソウサ</t>
    </rPh>
    <phoneticPr fontId="10"/>
  </si>
  <si>
    <t>上限値</t>
    <rPh sb="0" eb="3">
      <t>ジョウゲンチ</t>
    </rPh>
    <phoneticPr fontId="10"/>
  </si>
  <si>
    <t>件数/サイズ</t>
    <rPh sb="0" eb="2">
      <t>ケンスウ</t>
    </rPh>
    <phoneticPr fontId="10"/>
  </si>
  <si>
    <t>時間</t>
    <rPh sb="0" eb="2">
      <t>ジカン</t>
    </rPh>
    <phoneticPr fontId="10"/>
  </si>
  <si>
    <t>一括設定/一括更新</t>
    <phoneticPr fontId="10"/>
  </si>
  <si>
    <t>Excelアップロード</t>
  </si>
  <si>
    <t>ファイルサイズまたは件数</t>
    <rPh sb="10" eb="12">
      <t>ケンスウ</t>
    </rPh>
    <phoneticPr fontId="10"/>
  </si>
  <si>
    <t>一括設定</t>
    <rPh sb="0" eb="2">
      <t>イッカツ</t>
    </rPh>
    <rPh sb="2" eb="4">
      <t>セッテイ</t>
    </rPh>
    <phoneticPr fontId="10"/>
  </si>
  <si>
    <t>カスタマイズ定義数</t>
    <rPh sb="6" eb="8">
      <t>テイギ</t>
    </rPh>
    <rPh sb="8" eb="9">
      <t>スウ</t>
    </rPh>
    <phoneticPr fontId="10"/>
  </si>
  <si>
    <t>1000件</t>
    <rPh sb="4" eb="5">
      <t>ケン</t>
    </rPh>
    <phoneticPr fontId="13"/>
  </si>
  <si>
    <t>200件</t>
    <rPh sb="3" eb="4">
      <t>ケン</t>
    </rPh>
    <phoneticPr fontId="10"/>
  </si>
  <si>
    <t>30秒</t>
    <rPh sb="2" eb="3">
      <t>ビョウ</t>
    </rPh>
    <phoneticPr fontId="10"/>
  </si>
  <si>
    <t>一括更新</t>
    <rPh sb="0" eb="2">
      <t>イッカツ</t>
    </rPh>
    <rPh sb="2" eb="4">
      <t>コウシン</t>
    </rPh>
    <phoneticPr fontId="10"/>
  </si>
  <si>
    <t>Excelダウンロード</t>
  </si>
  <si>
    <t>車両検索画面</t>
    <rPh sb="0" eb="2">
      <t>シャリョウ</t>
    </rPh>
    <rPh sb="2" eb="4">
      <t>ケンサク</t>
    </rPh>
    <rPh sb="4" eb="6">
      <t>ガメン</t>
    </rPh>
    <phoneticPr fontId="10"/>
  </si>
  <si>
    <t>車両一覧取得</t>
    <rPh sb="0" eb="2">
      <t>シャリョウ</t>
    </rPh>
    <rPh sb="2" eb="4">
      <t>イチラン</t>
    </rPh>
    <rPh sb="4" eb="6">
      <t>シュトク</t>
    </rPh>
    <phoneticPr fontId="10"/>
  </si>
  <si>
    <t>3000件</t>
    <rPh sb="4" eb="5">
      <t>ケン</t>
    </rPh>
    <phoneticPr fontId="10"/>
  </si>
  <si>
    <t>5秒</t>
    <rPh sb="1" eb="2">
      <t>ビョウ</t>
    </rPh>
    <phoneticPr fontId="10"/>
  </si>
  <si>
    <t>17万件</t>
    <rPh sb="2" eb="4">
      <t>マンケン</t>
    </rPh>
    <phoneticPr fontId="13"/>
  </si>
  <si>
    <t>10秒</t>
    <rPh sb="2" eb="3">
      <t>ビョウ</t>
    </rPh>
    <phoneticPr fontId="13"/>
  </si>
  <si>
    <t>1台編集</t>
    <rPh sb="1" eb="2">
      <t>ダイ</t>
    </rPh>
    <rPh sb="2" eb="4">
      <t>ヘンシュウ</t>
    </rPh>
    <phoneticPr fontId="10"/>
  </si>
  <si>
    <t>車両詳細</t>
    <rPh sb="0" eb="2">
      <t>シャリョウ</t>
    </rPh>
    <rPh sb="2" eb="4">
      <t>ショウサイ</t>
    </rPh>
    <phoneticPr fontId="10"/>
  </si>
  <si>
    <t>カスタマイズ定義一覧表示</t>
    <rPh sb="6" eb="8">
      <t>テイギ</t>
    </rPh>
    <rPh sb="8" eb="10">
      <t>イチラン</t>
    </rPh>
    <rPh sb="10" eb="12">
      <t>ヒョウジ</t>
    </rPh>
    <phoneticPr fontId="10"/>
  </si>
  <si>
    <t>1車両当たりの定義数</t>
    <rPh sb="1" eb="3">
      <t>シャリョウ</t>
    </rPh>
    <rPh sb="3" eb="4">
      <t>ア</t>
    </rPh>
    <rPh sb="7" eb="9">
      <t>テイギ</t>
    </rPh>
    <rPh sb="9" eb="10">
      <t>スウ</t>
    </rPh>
    <phoneticPr fontId="10"/>
  </si>
  <si>
    <t>3秒</t>
    <rPh sb="1" eb="2">
      <t>ビョウ</t>
    </rPh>
    <phoneticPr fontId="10"/>
  </si>
  <si>
    <t>追加上限</t>
    <rPh sb="0" eb="2">
      <t>ツイカ</t>
    </rPh>
    <rPh sb="2" eb="4">
      <t>ジョウゲン</t>
    </rPh>
    <phoneticPr fontId="10"/>
  </si>
  <si>
    <t>編集内容全破棄</t>
    <rPh sb="0" eb="2">
      <t>ヘンシュウ</t>
    </rPh>
    <rPh sb="2" eb="4">
      <t>ナイヨウ</t>
    </rPh>
    <rPh sb="4" eb="5">
      <t>ゼン</t>
    </rPh>
    <rPh sb="5" eb="7">
      <t>ハキ</t>
    </rPh>
    <phoneticPr fontId="10"/>
  </si>
  <si>
    <t>設定取得要求</t>
    <rPh sb="0" eb="2">
      <t>セッテイ</t>
    </rPh>
    <rPh sb="2" eb="4">
      <t>シュトク</t>
    </rPh>
    <rPh sb="4" eb="6">
      <t>ヨウキュウ</t>
    </rPh>
    <phoneticPr fontId="10"/>
  </si>
  <si>
    <t>設定更新要求</t>
    <phoneticPr fontId="10"/>
  </si>
  <si>
    <t>一覧表示/実行</t>
    <rPh sb="0" eb="2">
      <t>イチラン</t>
    </rPh>
    <rPh sb="2" eb="4">
      <t>ヒョウジ</t>
    </rPh>
    <rPh sb="5" eb="7">
      <t>ジッコウ</t>
    </rPh>
    <phoneticPr fontId="10"/>
  </si>
  <si>
    <t>設定即時更新要求</t>
    <phoneticPr fontId="10"/>
  </si>
  <si>
    <t>通信量確認</t>
    <rPh sb="0" eb="3">
      <t>ツウシンリョウ</t>
    </rPh>
    <rPh sb="3" eb="5">
      <t>カクニン</t>
    </rPh>
    <phoneticPr fontId="10"/>
  </si>
  <si>
    <t>一括変更用テンプレートDL（ファイル生成とダウンロード）</t>
    <rPh sb="18" eb="20">
      <t>セイセイ</t>
    </rPh>
    <phoneticPr fontId="10"/>
  </si>
  <si>
    <t>ファイルサイズ</t>
    <phoneticPr fontId="10"/>
  </si>
  <si>
    <t>一括設定取得要求</t>
    <phoneticPr fontId="10"/>
  </si>
  <si>
    <t>車両台数</t>
    <rPh sb="0" eb="2">
      <t>シャリョウ</t>
    </rPh>
    <rPh sb="2" eb="4">
      <t>ダイスウ</t>
    </rPh>
    <phoneticPr fontId="10"/>
  </si>
  <si>
    <t>データ送信要求</t>
    <phoneticPr fontId="10"/>
  </si>
  <si>
    <t>送信番号単位タブ</t>
    <phoneticPr fontId="10"/>
  </si>
  <si>
    <t>一覧表示</t>
    <rPh sb="0" eb="2">
      <t>イチラン</t>
    </rPh>
    <rPh sb="2" eb="4">
      <t>ヒョウジ</t>
    </rPh>
    <phoneticPr fontId="10"/>
  </si>
  <si>
    <t>200件</t>
    <phoneticPr fontId="13"/>
  </si>
  <si>
    <t>200件　※1</t>
  </si>
  <si>
    <t>送信番号数</t>
    <rPh sb="0" eb="2">
      <t>ソウシン</t>
    </rPh>
    <rPh sb="2" eb="4">
      <t>バンゴウ</t>
    </rPh>
    <rPh sb="4" eb="5">
      <t>スウ</t>
    </rPh>
    <phoneticPr fontId="10"/>
  </si>
  <si>
    <t>24件</t>
    <rPh sb="2" eb="3">
      <t>ケン</t>
    </rPh>
    <phoneticPr fontId="13"/>
  </si>
  <si>
    <t>実行</t>
    <rPh sb="0" eb="2">
      <t>ジッコウ</t>
    </rPh>
    <phoneticPr fontId="10"/>
  </si>
  <si>
    <t>送信番号</t>
    <rPh sb="0" eb="2">
      <t>ソウシン</t>
    </rPh>
    <rPh sb="2" eb="4">
      <t>バンゴウ</t>
    </rPh>
    <phoneticPr fontId="10"/>
  </si>
  <si>
    <t>48000件（
200台×10定義×24送信番号）</t>
    <rPh sb="5" eb="6">
      <t>ケン</t>
    </rPh>
    <rPh sb="11" eb="12">
      <t>ダイ</t>
    </rPh>
    <rPh sb="15" eb="17">
      <t>テイギ</t>
    </rPh>
    <rPh sb="20" eb="22">
      <t>ソウシン</t>
    </rPh>
    <rPh sb="22" eb="24">
      <t>バンゴウ</t>
    </rPh>
    <phoneticPr fontId="10"/>
  </si>
  <si>
    <t>期間指定タブ</t>
    <phoneticPr fontId="10"/>
  </si>
  <si>
    <t>3000件</t>
    <rPh sb="4" eb="5">
      <t>ケン</t>
    </rPh>
    <phoneticPr fontId="13"/>
  </si>
  <si>
    <t>5秒</t>
    <rPh sb="1" eb="2">
      <t>ビョウ</t>
    </rPh>
    <phoneticPr fontId="13"/>
  </si>
  <si>
    <t>データ送信要求実行</t>
    <rPh sb="3" eb="5">
      <t>ソウシン</t>
    </rPh>
    <rPh sb="5" eb="7">
      <t>ヨウキュウ</t>
    </rPh>
    <rPh sb="7" eb="9">
      <t>ジッコウ</t>
    </rPh>
    <phoneticPr fontId="10"/>
  </si>
  <si>
    <t>期間</t>
    <rPh sb="0" eb="2">
      <t>キカン</t>
    </rPh>
    <phoneticPr fontId="10"/>
  </si>
  <si>
    <t>定義ごとに設定</t>
    <rPh sb="0" eb="2">
      <t>テイギ</t>
    </rPh>
    <rPh sb="5" eb="7">
      <t>セッテイ</t>
    </rPh>
    <phoneticPr fontId="10"/>
  </si>
  <si>
    <t>1日</t>
    <rPh sb="1" eb="2">
      <t>ニチ</t>
    </rPh>
    <phoneticPr fontId="13"/>
  </si>
  <si>
    <t>送信番号要求タブ</t>
    <rPh sb="0" eb="2">
      <t>ソウシン</t>
    </rPh>
    <rPh sb="2" eb="4">
      <t>バンゴウ</t>
    </rPh>
    <rPh sb="4" eb="6">
      <t>ヨウキュウ</t>
    </rPh>
    <phoneticPr fontId="10"/>
  </si>
  <si>
    <t>送信番号取得要求実行</t>
    <rPh sb="0" eb="2">
      <t>ソウシン</t>
    </rPh>
    <rPh sb="2" eb="4">
      <t>バンゴウ</t>
    </rPh>
    <rPh sb="4" eb="6">
      <t>シュトク</t>
    </rPh>
    <rPh sb="6" eb="8">
      <t>ヨウキュウ</t>
    </rPh>
    <rPh sb="8" eb="10">
      <t>ジッコウ</t>
    </rPh>
    <phoneticPr fontId="10"/>
  </si>
  <si>
    <t>履歴</t>
    <rPh sb="0" eb="2">
      <t>リレキ</t>
    </rPh>
    <phoneticPr fontId="10"/>
  </si>
  <si>
    <t>検索件数</t>
    <rPh sb="0" eb="2">
      <t>ケンサク</t>
    </rPh>
    <rPh sb="2" eb="4">
      <t>ケンスウ</t>
    </rPh>
    <phoneticPr fontId="10"/>
  </si>
  <si>
    <t>ダウンロード</t>
    <phoneticPr fontId="13"/>
  </si>
  <si>
    <t>カスタマイズ権限管理</t>
  </si>
  <si>
    <t>一覧</t>
    <phoneticPr fontId="10"/>
  </si>
  <si>
    <t>ユーザ件数</t>
    <rPh sb="3" eb="5">
      <t>ケンスウ</t>
    </rPh>
    <phoneticPr fontId="10"/>
  </si>
  <si>
    <t>登録</t>
  </si>
  <si>
    <t>アクセスレベル</t>
    <phoneticPr fontId="10"/>
  </si>
  <si>
    <t>1ユーザ</t>
    <phoneticPr fontId="10"/>
  </si>
  <si>
    <t>登録(確認画面)</t>
  </si>
  <si>
    <t>変更</t>
  </si>
  <si>
    <t>変更(確認画面)</t>
  </si>
  <si>
    <t>※１　</t>
    <phoneticPr fontId="10"/>
  </si>
  <si>
    <t>U93の100件程度の定義に安全値をかけて200件とする。</t>
    <rPh sb="7" eb="8">
      <t>ケン</t>
    </rPh>
    <rPh sb="8" eb="10">
      <t>テイド</t>
    </rPh>
    <rPh sb="11" eb="13">
      <t>テイギ</t>
    </rPh>
    <rPh sb="14" eb="16">
      <t>アンゼン</t>
    </rPh>
    <rPh sb="16" eb="17">
      <t>チ</t>
    </rPh>
    <rPh sb="24" eb="25">
      <t>ケン</t>
    </rPh>
    <phoneticPr fontId="10"/>
  </si>
  <si>
    <t>API入出力ファイル仕様書参から抜粋</t>
    <rPh sb="16" eb="18">
      <t>バッスイ</t>
    </rPh>
    <phoneticPr fontId="10"/>
  </si>
  <si>
    <t>200件　※1</t>
    <rPh sb="3" eb="4">
      <t>ケン</t>
    </rPh>
    <phoneticPr fontId="10"/>
  </si>
  <si>
    <t>設定行数</t>
    <rPh sb="0" eb="2">
      <t>セッテイ</t>
    </rPh>
    <rPh sb="2" eb="4">
      <t>ギョウスウ</t>
    </rPh>
    <phoneticPr fontId="10"/>
  </si>
  <si>
    <t>200件　※2</t>
    <rPh sb="3" eb="4">
      <t>ケン</t>
    </rPh>
    <phoneticPr fontId="10"/>
  </si>
  <si>
    <t>具体的な画面毎API毎の性能指標は「【補足】R1.2画面API指標」シートを参照</t>
    <rPh sb="0" eb="3">
      <t>グタイテキ</t>
    </rPh>
    <rPh sb="4" eb="6">
      <t>ガメン</t>
    </rPh>
    <rPh sb="6" eb="7">
      <t>ゴト</t>
    </rPh>
    <rPh sb="10" eb="11">
      <t>ゴト</t>
    </rPh>
    <rPh sb="12" eb="14">
      <t>セイノウ</t>
    </rPh>
    <rPh sb="14" eb="16">
      <t>シヒョウ</t>
    </rPh>
    <rPh sb="19" eb="21">
      <t>ホソク</t>
    </rPh>
    <rPh sb="26" eb="28">
      <t>ガメン</t>
    </rPh>
    <rPh sb="31" eb="33">
      <t>シヒョウ</t>
    </rPh>
    <rPh sb="38" eb="40">
      <t>サンショウ</t>
    </rPh>
    <phoneticPr fontId="10"/>
  </si>
  <si>
    <t>車両に新規に追加したいカスタマイズ用途定義を選択する</t>
    <rPh sb="0" eb="2">
      <t>シャリョウ</t>
    </rPh>
    <rPh sb="3" eb="5">
      <t>シンキ</t>
    </rPh>
    <rPh sb="6" eb="8">
      <t>ツイカ</t>
    </rPh>
    <rPh sb="17" eb="19">
      <t>ヨウト</t>
    </rPh>
    <rPh sb="19" eb="21">
      <t>テイギ</t>
    </rPh>
    <rPh sb="22" eb="24">
      <t>センタク</t>
    </rPh>
    <phoneticPr fontId="10"/>
  </si>
  <si>
    <t>選択された車両に対して、現在設定されているカスタマイズ用途定義の情報を一括で取得する</t>
    <rPh sb="0" eb="2">
      <t>センタク</t>
    </rPh>
    <rPh sb="5" eb="7">
      <t>シャリョウ</t>
    </rPh>
    <rPh sb="8" eb="9">
      <t>タイ</t>
    </rPh>
    <rPh sb="12" eb="14">
      <t>ゲンザイ</t>
    </rPh>
    <rPh sb="35" eb="37">
      <t>イッカツ</t>
    </rPh>
    <phoneticPr fontId="10"/>
  </si>
  <si>
    <t>現在車両に設定しているカスタマイズ用途定義の情報を取得する</t>
    <rPh sb="0" eb="2">
      <t>ゲンザイ</t>
    </rPh>
    <rPh sb="2" eb="4">
      <t>シャリョウ</t>
    </rPh>
    <rPh sb="5" eb="7">
      <t>セッテイ</t>
    </rPh>
    <rPh sb="17" eb="19">
      <t>ヨウト</t>
    </rPh>
    <rPh sb="19" eb="21">
      <t>テイギ</t>
    </rPh>
    <rPh sb="22" eb="24">
      <t>ジョウホウ</t>
    </rPh>
    <rPh sb="25" eb="27">
      <t>シュトク</t>
    </rPh>
    <phoneticPr fontId="10"/>
  </si>
  <si>
    <t>カスタマイズ用途定義で追加や更新した内容を車両へ反映する</t>
    <rPh sb="6" eb="8">
      <t>ヨウト</t>
    </rPh>
    <rPh sb="8" eb="10">
      <t>テイギ</t>
    </rPh>
    <rPh sb="11" eb="13">
      <t>ツイカ</t>
    </rPh>
    <rPh sb="14" eb="16">
      <t>コウシン</t>
    </rPh>
    <rPh sb="18" eb="20">
      <t>ナイヨウ</t>
    </rPh>
    <rPh sb="21" eb="23">
      <t>シャリョウ</t>
    </rPh>
    <rPh sb="24" eb="26">
      <t>ハンエイ</t>
    </rPh>
    <phoneticPr fontId="10"/>
  </si>
  <si>
    <t>車両に設定されるカスタマイズ定義によって発生する想定通信量を表示する</t>
    <rPh sb="0" eb="2">
      <t>シャリョウ</t>
    </rPh>
    <rPh sb="3" eb="5">
      <t>セッテイ</t>
    </rPh>
    <rPh sb="14" eb="16">
      <t>テイギ</t>
    </rPh>
    <rPh sb="20" eb="22">
      <t>ハッセイ</t>
    </rPh>
    <rPh sb="24" eb="26">
      <t>ソウテイ</t>
    </rPh>
    <rPh sb="26" eb="29">
      <t>ツウシンリョウ</t>
    </rPh>
    <rPh sb="30" eb="32">
      <t>ヒョウジ</t>
    </rPh>
    <phoneticPr fontId="10"/>
  </si>
  <si>
    <t>アプリ内で使用する権限とアクセスレベルについて、ユーザに付与する</t>
    <rPh sb="3" eb="4">
      <t>ナイ</t>
    </rPh>
    <rPh sb="5" eb="7">
      <t>シヨウ</t>
    </rPh>
    <rPh sb="9" eb="11">
      <t>ケンゲン</t>
    </rPh>
    <rPh sb="28" eb="30">
      <t>フヨ</t>
    </rPh>
    <phoneticPr fontId="10"/>
  </si>
  <si>
    <t>車両や日付等でカスタマイズ用途定義の更新要求等の履歴情報を表示する</t>
    <rPh sb="0" eb="2">
      <t>シャリョウ</t>
    </rPh>
    <rPh sb="3" eb="5">
      <t>ヒヅケ</t>
    </rPh>
    <rPh sb="5" eb="6">
      <t>トウ</t>
    </rPh>
    <rPh sb="13" eb="15">
      <t>ヨウト</t>
    </rPh>
    <rPh sb="15" eb="17">
      <t>テイギ</t>
    </rPh>
    <rPh sb="18" eb="20">
      <t>コウシン</t>
    </rPh>
    <rPh sb="20" eb="22">
      <t>ヨウキュウ</t>
    </rPh>
    <rPh sb="22" eb="23">
      <t>トウ</t>
    </rPh>
    <rPh sb="24" eb="26">
      <t>リレキ</t>
    </rPh>
    <rPh sb="26" eb="28">
      <t>ジョウホウ</t>
    </rPh>
    <rPh sb="29" eb="31">
      <t>ヒョウジ</t>
    </rPh>
    <phoneticPr fontId="10"/>
  </si>
  <si>
    <t>カスタマイズの各種要求について、要求のステータスを表示する</t>
    <rPh sb="7" eb="9">
      <t>カクシュ</t>
    </rPh>
    <rPh sb="9" eb="11">
      <t>ヨウキュウ</t>
    </rPh>
    <rPh sb="16" eb="18">
      <t>ヨウキュウ</t>
    </rPh>
    <rPh sb="25" eb="27">
      <t>ヒョウジ</t>
    </rPh>
    <phoneticPr fontId="10"/>
  </si>
  <si>
    <t>2021/11/</t>
    <phoneticPr fontId="10"/>
  </si>
  <si>
    <t>【HRK2021T0380-0-0】</t>
    <phoneticPr fontId="10"/>
  </si>
  <si>
    <t>各機能における要件は以下の内容が挙げられる。</t>
    <rPh sb="0" eb="3">
      <t>カクキノウ</t>
    </rPh>
    <rPh sb="7" eb="9">
      <t>ヨウケン</t>
    </rPh>
    <rPh sb="10" eb="12">
      <t>イカ</t>
    </rPh>
    <rPh sb="13" eb="15">
      <t>ナイヨウ</t>
    </rPh>
    <rPh sb="16" eb="17">
      <t>ア</t>
    </rPh>
    <phoneticPr fontId="10"/>
  </si>
  <si>
    <t>（画面イメージは「画面イメージ」シートに記載）</t>
  </si>
  <si>
    <t>対して、今回新規に追加されるK052コマンドでは上記の状態遷移を待たずに即時に車両へ反映するためのコマンドである。</t>
    <rPh sb="0" eb="1">
      <t>タイ</t>
    </rPh>
    <rPh sb="4" eb="6">
      <t>コンカイ</t>
    </rPh>
    <rPh sb="6" eb="8">
      <t>シンキ</t>
    </rPh>
    <rPh sb="9" eb="11">
      <t>ツイカ</t>
    </rPh>
    <rPh sb="24" eb="26">
      <t>ジョウキ</t>
    </rPh>
    <rPh sb="27" eb="29">
      <t>ジョウタイ</t>
    </rPh>
    <rPh sb="29" eb="31">
      <t>センイ</t>
    </rPh>
    <rPh sb="32" eb="33">
      <t>マ</t>
    </rPh>
    <rPh sb="36" eb="38">
      <t>ソクジ</t>
    </rPh>
    <rPh sb="39" eb="41">
      <t>シャリョウ</t>
    </rPh>
    <rPh sb="42" eb="44">
      <t>ハンエイ</t>
    </rPh>
    <phoneticPr fontId="10"/>
  </si>
  <si>
    <t>（コマンド定義詳細は「K052コマンド」シート参照）</t>
  </si>
  <si>
    <t>■車両検索</t>
    <rPh sb="1" eb="3">
      <t>シャリョウ</t>
    </rPh>
    <rPh sb="3" eb="5">
      <t>ケンサク</t>
    </rPh>
    <phoneticPr fontId="10"/>
  </si>
  <si>
    <t>■カスタマイズ用途定義詳細表示</t>
    <rPh sb="7" eb="9">
      <t>ヨウト</t>
    </rPh>
    <rPh sb="9" eb="11">
      <t>テイギ</t>
    </rPh>
    <rPh sb="11" eb="13">
      <t>ショウサイ</t>
    </rPh>
    <rPh sb="13" eb="15">
      <t>ヒョウジ</t>
    </rPh>
    <phoneticPr fontId="18"/>
  </si>
  <si>
    <t>■ 一括登録/一括変更</t>
    <rPh sb="7" eb="9">
      <t>イッカツ</t>
    </rPh>
    <rPh sb="9" eb="11">
      <t>ヘンコウ</t>
    </rPh>
    <phoneticPr fontId="10"/>
  </si>
  <si>
    <t>要件概要、非機能要件、画面イメージ、ステータス遷移検討、K052コマンド</t>
    <rPh sb="5" eb="6">
      <t>ヒ</t>
    </rPh>
    <rPh sb="6" eb="8">
      <t>キノウ</t>
    </rPh>
    <rPh sb="8" eb="10">
      <t>ヨウケン</t>
    </rPh>
    <rPh sb="11" eb="13">
      <t>ガメン</t>
    </rPh>
    <rPh sb="23" eb="25">
      <t>センイ</t>
    </rPh>
    <rPh sb="25" eb="27">
      <t>ケントウ</t>
    </rPh>
    <phoneticPr fontId="10"/>
  </si>
  <si>
    <t>暫定的な修正として、修正予定内容を記載した青色の吹き出しを追加</t>
    <rPh sb="0" eb="3">
      <t>ザンテイテキ</t>
    </rPh>
    <rPh sb="4" eb="6">
      <t>シュウセイ</t>
    </rPh>
    <rPh sb="10" eb="12">
      <t>シュウセイ</t>
    </rPh>
    <rPh sb="12" eb="14">
      <t>ヨテイ</t>
    </rPh>
    <rPh sb="14" eb="16">
      <t>ナイヨウ</t>
    </rPh>
    <rPh sb="17" eb="19">
      <t>キサイ</t>
    </rPh>
    <rPh sb="21" eb="23">
      <t>アオイロ</t>
    </rPh>
    <rPh sb="24" eb="25">
      <t>フ</t>
    </rPh>
    <rPh sb="26" eb="27">
      <t>ダ</t>
    </rPh>
    <rPh sb="29" eb="31">
      <t>ツイカ</t>
    </rPh>
    <phoneticPr fontId="10"/>
  </si>
  <si>
    <t>△3</t>
    <phoneticPr fontId="10"/>
  </si>
  <si>
    <t>△3</t>
    <phoneticPr fontId="10"/>
  </si>
  <si>
    <t>実施内容でオブジェクトの内容が変わる。
1：
　追加するカスタマイズ定義
3：
　共通定義の更新の場合、共通定義
　送信定義の更新の場合、共通定義+送信定義
※共通定義の更新の場合、有効/無効"の項目を無効から有効への変更のみが実施可能</t>
    <rPh sb="24" eb="26">
      <t>ツイカ</t>
    </rPh>
    <rPh sb="34" eb="36">
      <t>テイギ</t>
    </rPh>
    <rPh sb="81" eb="85">
      <t>キョウツウテイギ</t>
    </rPh>
    <rPh sb="86" eb="88">
      <t>コウシン</t>
    </rPh>
    <rPh sb="89" eb="91">
      <t>バアイ</t>
    </rPh>
    <phoneticPr fontId="13"/>
  </si>
  <si>
    <t>△3</t>
    <phoneticPr fontId="10"/>
  </si>
  <si>
    <t>要件概要、画面イメージ、K052コマンド</t>
    <rPh sb="5" eb="7">
      <t>ガメン</t>
    </rPh>
    <phoneticPr fontId="10"/>
  </si>
  <si>
    <t>・通信量表示箇所の単位をKBに修正
・カスタマイズ設定の編集状態の文言について、「新規」を「追加」に修正
・追加時にチェック入れる旨と、編集状態なしの時には表示しない旨を追記
・即時反映の例を削除から更新に変更
・K052コマンドで可能な更新内容を追記</t>
    <rPh sb="1" eb="4">
      <t>ツウシンリョウ</t>
    </rPh>
    <rPh sb="4" eb="6">
      <t>ヒョウジ</t>
    </rPh>
    <rPh sb="6" eb="8">
      <t>カショ</t>
    </rPh>
    <rPh sb="25" eb="27">
      <t>セッテイ</t>
    </rPh>
    <rPh sb="28" eb="30">
      <t>ヘンシュウ</t>
    </rPh>
    <rPh sb="30" eb="32">
      <t>ジョウタイ</t>
    </rPh>
    <rPh sb="33" eb="35">
      <t>モンゴン</t>
    </rPh>
    <rPh sb="41" eb="43">
      <t>シンキ</t>
    </rPh>
    <rPh sb="83" eb="84">
      <t>ムネ</t>
    </rPh>
    <rPh sb="85" eb="87">
      <t>ツイキ</t>
    </rPh>
    <phoneticPr fontId="10"/>
  </si>
  <si>
    <t>△4</t>
    <phoneticPr fontId="10"/>
  </si>
  <si>
    <t>※即時反映コマンドは一部車両のみが対応しているため、対応していない車両では実行不可とする必要がある。</t>
    <rPh sb="1" eb="3">
      <t>ソクジ</t>
    </rPh>
    <rPh sb="3" eb="5">
      <t>ハンエイ</t>
    </rPh>
    <rPh sb="10" eb="12">
      <t>イチブ</t>
    </rPh>
    <rPh sb="12" eb="14">
      <t>シャリョウ</t>
    </rPh>
    <rPh sb="17" eb="19">
      <t>タイオウ</t>
    </rPh>
    <rPh sb="26" eb="28">
      <t>タイオウ</t>
    </rPh>
    <rPh sb="33" eb="35">
      <t>シャリョウ</t>
    </rPh>
    <rPh sb="37" eb="39">
      <t>ジッコウ</t>
    </rPh>
    <rPh sb="39" eb="41">
      <t>フカ</t>
    </rPh>
    <rPh sb="44" eb="46">
      <t>ヒツヨウ</t>
    </rPh>
    <phoneticPr fontId="10"/>
  </si>
  <si>
    <t xml:space="preserve"> 　実行可否の識別方法はトレサビコマンドと同様に別途検討する。</t>
    <rPh sb="2" eb="4">
      <t>ジッコウ</t>
    </rPh>
    <rPh sb="4" eb="6">
      <t>カヒ</t>
    </rPh>
    <rPh sb="7" eb="9">
      <t>シキベツ</t>
    </rPh>
    <rPh sb="9" eb="11">
      <t>ホウホウ</t>
    </rPh>
    <rPh sb="21" eb="23">
      <t>ドウヨウ</t>
    </rPh>
    <rPh sb="24" eb="26">
      <t>ベット</t>
    </rPh>
    <rPh sb="26" eb="28">
      <t>ケントウ</t>
    </rPh>
    <phoneticPr fontId="10"/>
  </si>
  <si>
    <t>要件4</t>
    <rPh sb="0" eb="2">
      <t>ヨウケン</t>
    </rPh>
    <phoneticPr fontId="10"/>
  </si>
  <si>
    <t>画面表示項目とは別に、カスタマイズ定義のアクセスレベルをAPIで取得可能とする。</t>
    <rPh sb="0" eb="2">
      <t>ガメン</t>
    </rPh>
    <rPh sb="2" eb="4">
      <t>ヒョウジ</t>
    </rPh>
    <rPh sb="4" eb="6">
      <t>コウモク</t>
    </rPh>
    <rPh sb="8" eb="9">
      <t>ベツ</t>
    </rPh>
    <rPh sb="17" eb="19">
      <t>テイギ</t>
    </rPh>
    <rPh sb="32" eb="34">
      <t>シュトク</t>
    </rPh>
    <rPh sb="34" eb="36">
      <t>カノウ</t>
    </rPh>
    <phoneticPr fontId="10"/>
  </si>
  <si>
    <t>（外部アプリにおいて、カスタマイズ定義に設定されたアクセスレベルをAPIにて取得可能とする必要があるため。）</t>
    <rPh sb="1" eb="3">
      <t>ガイブ</t>
    </rPh>
    <rPh sb="17" eb="19">
      <t>テイギ</t>
    </rPh>
    <rPh sb="20" eb="22">
      <t>セッテイ</t>
    </rPh>
    <rPh sb="38" eb="40">
      <t>シュトク</t>
    </rPh>
    <rPh sb="40" eb="42">
      <t>カノウ</t>
    </rPh>
    <rPh sb="45" eb="47">
      <t>ヒツヨウ</t>
    </rPh>
    <phoneticPr fontId="10"/>
  </si>
  <si>
    <t>車両を取得するAPIのレスポンスパラメータにアクセスレベルの項目を追加する。</t>
    <rPh sb="0" eb="2">
      <t>シャリョウ</t>
    </rPh>
    <rPh sb="3" eb="5">
      <t>シュトク</t>
    </rPh>
    <rPh sb="30" eb="32">
      <t>コウモク</t>
    </rPh>
    <rPh sb="33" eb="35">
      <t>ツイカ</t>
    </rPh>
    <phoneticPr fontId="10"/>
  </si>
  <si>
    <t>要求仕様4.1</t>
    <rPh sb="0" eb="4">
      <t>ヨウキュウシヨウ</t>
    </rPh>
    <phoneticPr fontId="10"/>
  </si>
  <si>
    <t>画面イメージ</t>
    <rPh sb="0" eb="2">
      <t>ガメン</t>
    </rPh>
    <phoneticPr fontId="10"/>
  </si>
  <si>
    <t>・車両検索の要件4を追加
・カスタマイズ設定の即時適用コマンドの項目に補足説明を追加</t>
    <rPh sb="1" eb="3">
      <t>シャリョウ</t>
    </rPh>
    <rPh sb="3" eb="5">
      <t>ケンサク</t>
    </rPh>
    <rPh sb="6" eb="8">
      <t>ヨウケン</t>
    </rPh>
    <rPh sb="10" eb="12">
      <t>ツイカ</t>
    </rPh>
    <rPh sb="32" eb="34">
      <t>コウモク</t>
    </rPh>
    <rPh sb="35" eb="37">
      <t>ホソク</t>
    </rPh>
    <rPh sb="37" eb="39">
      <t>セツメイ</t>
    </rPh>
    <rPh sb="40" eb="42">
      <t>ツイカ</t>
    </rPh>
    <phoneticPr fontId="10"/>
  </si>
  <si>
    <t>△5</t>
    <phoneticPr fontId="10"/>
  </si>
  <si>
    <t>合計通信量(要求後)[KB/月]</t>
    <rPh sb="0" eb="2">
      <t>ゴウケイ</t>
    </rPh>
    <rPh sb="2" eb="5">
      <t>ツウシンリョウ</t>
    </rPh>
    <rPh sb="6" eb="8">
      <t>ヨウキュウ</t>
    </rPh>
    <rPh sb="8" eb="9">
      <t>ゴ</t>
    </rPh>
    <rPh sb="14" eb="15">
      <t>ツキ</t>
    </rPh>
    <phoneticPr fontId="10"/>
  </si>
  <si>
    <t>xx[KB] + xx[KB/件]</t>
    <phoneticPr fontId="10"/>
  </si>
  <si>
    <t>yy[KB/件]</t>
    <phoneticPr fontId="10"/>
  </si>
  <si>
    <t>zz[KB/件]</t>
    <phoneticPr fontId="10"/>
  </si>
  <si>
    <t>ww[KB/月]</t>
    <rPh sb="6" eb="7">
      <t>ツキ</t>
    </rPh>
    <phoneticPr fontId="10"/>
  </si>
  <si>
    <t>2022/03/06 14:11:52</t>
    <phoneticPr fontId="10"/>
  </si>
  <si>
    <t>JPN_REGION</t>
    <phoneticPr fontId="10"/>
  </si>
  <si>
    <t>ユーザA</t>
    <phoneticPr fontId="10"/>
  </si>
  <si>
    <t>油圧ショベル</t>
    <rPh sb="0" eb="2">
      <t>ユアツ</t>
    </rPh>
    <phoneticPr fontId="10"/>
  </si>
  <si>
    <t>PC200</t>
    <phoneticPr fontId="10"/>
  </si>
  <si>
    <t>11</t>
    <phoneticPr fontId="10"/>
  </si>
  <si>
    <t>1234</t>
    <phoneticPr fontId="10"/>
  </si>
  <si>
    <t>用途定義A</t>
    <rPh sb="0" eb="2">
      <t>ヨウト</t>
    </rPh>
    <rPh sb="2" eb="4">
      <t>テイギ</t>
    </rPh>
    <phoneticPr fontId="10"/>
  </si>
  <si>
    <t>定義A</t>
    <rPh sb="0" eb="2">
      <t>テイギ</t>
    </rPh>
    <phoneticPr fontId="10"/>
  </si>
  <si>
    <t>カスタマイズ設定を追加しました。</t>
    <rPh sb="6" eb="8">
      <t>セッテイ</t>
    </rPh>
    <rPh sb="9" eb="11">
      <t>ツイカ</t>
    </rPh>
    <phoneticPr fontId="10"/>
  </si>
  <si>
    <t>定義B</t>
    <rPh sb="0" eb="2">
      <t>テイギ</t>
    </rPh>
    <phoneticPr fontId="10"/>
  </si>
  <si>
    <t>用途定義B</t>
    <rPh sb="0" eb="2">
      <t>ヨウト</t>
    </rPh>
    <rPh sb="2" eb="4">
      <t>テイギ</t>
    </rPh>
    <phoneticPr fontId="10"/>
  </si>
  <si>
    <t>定義C</t>
    <rPh sb="0" eb="2">
      <t>テイギ</t>
    </rPh>
    <phoneticPr fontId="10"/>
  </si>
  <si>
    <t>カスタマイズ設定を削除しました。</t>
    <rPh sb="6" eb="8">
      <t>セッテイ</t>
    </rPh>
    <rPh sb="9" eb="11">
      <t>サクジョ</t>
    </rPh>
    <phoneticPr fontId="10"/>
  </si>
  <si>
    <t>用途定義C</t>
    <rPh sb="0" eb="2">
      <t>ヨウト</t>
    </rPh>
    <rPh sb="2" eb="4">
      <t>テイギ</t>
    </rPh>
    <phoneticPr fontId="10"/>
  </si>
  <si>
    <t>カスタマイズ設定を更新しました。</t>
    <rPh sb="6" eb="8">
      <t>セッテイ</t>
    </rPh>
    <rPh sb="9" eb="11">
      <t>コウシン</t>
    </rPh>
    <phoneticPr fontId="10"/>
  </si>
  <si>
    <t>定義D</t>
    <rPh sb="0" eb="2">
      <t>テイギ</t>
    </rPh>
    <phoneticPr fontId="10"/>
  </si>
  <si>
    <t>2022/03/06 15:45:22</t>
    <phoneticPr fontId="10"/>
  </si>
  <si>
    <t>権限設定を更新しました。</t>
    <rPh sb="0" eb="2">
      <t>ケンゲン</t>
    </rPh>
    <rPh sb="2" eb="4">
      <t>セッテイ</t>
    </rPh>
    <rPh sb="5" eb="7">
      <t>コウシン</t>
    </rPh>
    <phoneticPr fontId="10"/>
  </si>
  <si>
    <t>2022/03/06 16:38:52</t>
    <phoneticPr fontId="10"/>
  </si>
  <si>
    <t>ユーザB</t>
    <phoneticPr fontId="10"/>
  </si>
  <si>
    <t>1235</t>
    <phoneticPr fontId="10"/>
  </si>
  <si>
    <t>データ送信要求</t>
    <rPh sb="3" eb="5">
      <t>ソウシン</t>
    </rPh>
    <rPh sb="5" eb="7">
      <t>ヨウキュウ</t>
    </rPh>
    <phoneticPr fontId="10"/>
  </si>
  <si>
    <t>受信済み</t>
    <rPh sb="0" eb="2">
      <t>ジュシン</t>
    </rPh>
    <rPh sb="2" eb="3">
      <t>ズ</t>
    </rPh>
    <phoneticPr fontId="10"/>
  </si>
  <si>
    <t>（期間指定）</t>
    <rPh sb="1" eb="3">
      <t>キカン</t>
    </rPh>
    <rPh sb="3" eb="5">
      <t>シテイ</t>
    </rPh>
    <phoneticPr fontId="10"/>
  </si>
  <si>
    <t>送信番号送信要求</t>
    <rPh sb="0" eb="2">
      <t>ソウシン</t>
    </rPh>
    <rPh sb="2" eb="4">
      <t>バンゴウ</t>
    </rPh>
    <rPh sb="4" eb="6">
      <t>ソウシン</t>
    </rPh>
    <rPh sb="6" eb="8">
      <t>ヨウキュウ</t>
    </rPh>
    <phoneticPr fontId="10"/>
  </si>
  <si>
    <t>2022/03/06 15:12:59</t>
    <phoneticPr fontId="10"/>
  </si>
  <si>
    <t>2022/03/07 10:43:02</t>
    <phoneticPr fontId="10"/>
  </si>
  <si>
    <t>タイムアウト</t>
    <phoneticPr fontId="10"/>
  </si>
  <si>
    <t>2022/03/07 14:11:52</t>
    <phoneticPr fontId="10"/>
  </si>
  <si>
    <t>今回必要となる機能を実現するために、新規の画面アプリを開発する。</t>
    <rPh sb="0" eb="2">
      <t>コンカイ</t>
    </rPh>
    <rPh sb="2" eb="4">
      <t>ヒツヨウ</t>
    </rPh>
    <rPh sb="7" eb="9">
      <t>キノウ</t>
    </rPh>
    <rPh sb="10" eb="12">
      <t>ジツゲン</t>
    </rPh>
    <rPh sb="18" eb="20">
      <t>シンキ</t>
    </rPh>
    <rPh sb="21" eb="23">
      <t>ガメン</t>
    </rPh>
    <rPh sb="27" eb="29">
      <t>カイハツ</t>
    </rPh>
    <phoneticPr fontId="10"/>
  </si>
  <si>
    <t>　(有効無効は有効のまま、開始日終了日を2022/2/1~2022/7/31に更新するようにコマンドを送信する)</t>
    <rPh sb="2" eb="6">
      <t>ユウコウムコウ</t>
    </rPh>
    <rPh sb="7" eb="9">
      <t>ユウコウ</t>
    </rPh>
    <rPh sb="13" eb="16">
      <t>カイシビ</t>
    </rPh>
    <phoneticPr fontId="10"/>
  </si>
  <si>
    <t>要件概要、画面イメージ、
カスタマイズ定義が重複するケースの検討</t>
    <rPh sb="5" eb="7">
      <t>ガメン</t>
    </rPh>
    <phoneticPr fontId="10"/>
  </si>
  <si>
    <t>・画面イメージからメーカの検索条件の表示を削除
・通信量表示部分の単位の修正不足分を修正
・作業履歴と要求ステータス画面にデータの例を追加
・カスタマイズ定義が重複するケースの検討ケース4③において、説明文における開始日終了日の期間の記載誤りを修正</t>
    <rPh sb="1" eb="3">
      <t>ガメン</t>
    </rPh>
    <rPh sb="13" eb="15">
      <t>ケンサク</t>
    </rPh>
    <rPh sb="15" eb="17">
      <t>ジョウケン</t>
    </rPh>
    <rPh sb="18" eb="20">
      <t>ヒョウジ</t>
    </rPh>
    <rPh sb="21" eb="23">
      <t>サクジョ</t>
    </rPh>
    <rPh sb="25" eb="28">
      <t>ツウシンリョウ</t>
    </rPh>
    <rPh sb="28" eb="30">
      <t>ヒョウジ</t>
    </rPh>
    <rPh sb="30" eb="32">
      <t>ブブン</t>
    </rPh>
    <rPh sb="33" eb="35">
      <t>タンイ</t>
    </rPh>
    <rPh sb="36" eb="38">
      <t>シュウセイ</t>
    </rPh>
    <rPh sb="38" eb="41">
      <t>フソクブン</t>
    </rPh>
    <rPh sb="42" eb="44">
      <t>シュウセイ</t>
    </rPh>
    <rPh sb="46" eb="48">
      <t>サギョウ</t>
    </rPh>
    <rPh sb="48" eb="50">
      <t>リレキ</t>
    </rPh>
    <rPh sb="51" eb="53">
      <t>ヨウキュウ</t>
    </rPh>
    <rPh sb="58" eb="60">
      <t>ガメン</t>
    </rPh>
    <rPh sb="65" eb="66">
      <t>レイ</t>
    </rPh>
    <rPh sb="67" eb="69">
      <t>ツイカ</t>
    </rPh>
    <phoneticPr fontId="10"/>
  </si>
  <si>
    <t>コマンド一覧</t>
    <rPh sb="4" eb="6">
      <t>イチラン</t>
    </rPh>
    <phoneticPr fontId="10"/>
  </si>
  <si>
    <t>開発対象明確化のためにコマンド一覧シートを追加</t>
    <rPh sb="0" eb="2">
      <t>カイハツ</t>
    </rPh>
    <rPh sb="2" eb="4">
      <t>タイショウ</t>
    </rPh>
    <rPh sb="4" eb="7">
      <t>メイカクカ</t>
    </rPh>
    <rPh sb="15" eb="17">
      <t>イチラン</t>
    </rPh>
    <rPh sb="21" eb="23">
      <t>ツイカ</t>
    </rPh>
    <phoneticPr fontId="10"/>
  </si>
  <si>
    <t>次世代KOMTRAX Kコマンド一覧</t>
    <rPh sb="0" eb="3">
      <t>ジセダイ</t>
    </rPh>
    <rPh sb="16" eb="18">
      <t>イチラン</t>
    </rPh>
    <phoneticPr fontId="10"/>
  </si>
  <si>
    <t>ID</t>
    <phoneticPr fontId="10"/>
  </si>
  <si>
    <t>コマンド名</t>
    <rPh sb="0" eb="1">
      <t>メイ</t>
    </rPh>
    <phoneticPr fontId="10"/>
  </si>
  <si>
    <t>R1.2新規開発コマンド</t>
    <rPh sb="4" eb="6">
      <t>シンキ</t>
    </rPh>
    <rPh sb="6" eb="8">
      <t>カイハツ</t>
    </rPh>
    <phoneticPr fontId="10"/>
  </si>
  <si>
    <t>概要</t>
    <rPh sb="0" eb="1">
      <t>ヨウ</t>
    </rPh>
    <phoneticPr fontId="10"/>
  </si>
  <si>
    <t>分類</t>
    <rPh sb="0" eb="2">
      <t>ブンルイ</t>
    </rPh>
    <phoneticPr fontId="10"/>
  </si>
  <si>
    <t>From</t>
    <phoneticPr fontId="10"/>
  </si>
  <si>
    <t>To</t>
    <phoneticPr fontId="10"/>
  </si>
  <si>
    <t>K001</t>
  </si>
  <si>
    <t>コマンド完了通知</t>
    <rPh sb="4" eb="8">
      <t>カンリョウツウチ</t>
    </rPh>
    <phoneticPr fontId="57"/>
  </si>
  <si>
    <t>サーバからの更新要求等に対するOK/NGやエラー内容を返信する</t>
    <rPh sb="6" eb="10">
      <t>コウシンヨウキュウ</t>
    </rPh>
    <rPh sb="10" eb="11">
      <t>ナド</t>
    </rPh>
    <rPh sb="12" eb="13">
      <t>タイ</t>
    </rPh>
    <rPh sb="24" eb="26">
      <t>ナイヨウ</t>
    </rPh>
    <rPh sb="27" eb="29">
      <t>ヘンシン</t>
    </rPh>
    <phoneticPr fontId="57"/>
  </si>
  <si>
    <t>共通</t>
    <rPh sb="0" eb="2">
      <t>キョウツウ</t>
    </rPh>
    <phoneticPr fontId="10"/>
  </si>
  <si>
    <t>車両</t>
    <rPh sb="0" eb="2">
      <t>シャリョウ</t>
    </rPh>
    <phoneticPr fontId="10"/>
  </si>
  <si>
    <t>サーバ</t>
    <phoneticPr fontId="10"/>
  </si>
  <si>
    <t>R1.2開発内容</t>
    <rPh sb="4" eb="6">
      <t>カイハツ</t>
    </rPh>
    <rPh sb="6" eb="8">
      <t>ナイヨウ</t>
    </rPh>
    <phoneticPr fontId="10"/>
  </si>
  <si>
    <t>各種コマンドの返信として受信するが、特に受信処理の修正は発生しない見込み</t>
    <rPh sb="0" eb="2">
      <t>カクシュ</t>
    </rPh>
    <rPh sb="7" eb="9">
      <t>ヘンシン</t>
    </rPh>
    <rPh sb="12" eb="14">
      <t>ジュシン</t>
    </rPh>
    <rPh sb="18" eb="19">
      <t>トク</t>
    </rPh>
    <rPh sb="20" eb="22">
      <t>ジュシン</t>
    </rPh>
    <rPh sb="22" eb="24">
      <t>ショリ</t>
    </rPh>
    <rPh sb="25" eb="27">
      <t>シュウセイ</t>
    </rPh>
    <rPh sb="28" eb="30">
      <t>ハッセイ</t>
    </rPh>
    <rPh sb="33" eb="35">
      <t>ミコ</t>
    </rPh>
    <phoneticPr fontId="10"/>
  </si>
  <si>
    <t>K008</t>
  </si>
  <si>
    <t>車両カスタマイズ設定更新要求</t>
    <rPh sb="0" eb="2">
      <t>シャリョウ</t>
    </rPh>
    <rPh sb="8" eb="10">
      <t>セッテイ</t>
    </rPh>
    <rPh sb="10" eb="12">
      <t>コウシン</t>
    </rPh>
    <rPh sb="12" eb="14">
      <t>ヨウキュウ</t>
    </rPh>
    <phoneticPr fontId="57"/>
  </si>
  <si>
    <t>カスタマイズ設定の更新を要求する</t>
    <rPh sb="6" eb="8">
      <t>セッテイ</t>
    </rPh>
    <rPh sb="9" eb="11">
      <t>コウシン</t>
    </rPh>
    <rPh sb="12" eb="14">
      <t>ヨウキュウ</t>
    </rPh>
    <phoneticPr fontId="57"/>
  </si>
  <si>
    <t>カスタマイズ設定</t>
    <rPh sb="6" eb="8">
      <t>セッテイ</t>
    </rPh>
    <phoneticPr fontId="10"/>
  </si>
  <si>
    <t>K009</t>
  </si>
  <si>
    <t>車両カスタマイズ設定一覧送信要求</t>
    <rPh sb="0" eb="2">
      <t>シャリョウ</t>
    </rPh>
    <rPh sb="8" eb="10">
      <t>セッテイ</t>
    </rPh>
    <rPh sb="10" eb="12">
      <t>イチラン</t>
    </rPh>
    <phoneticPr fontId="57"/>
  </si>
  <si>
    <t>カスタマイズ設定の一覧の送信を要求する</t>
    <rPh sb="6" eb="8">
      <t>セッテイ</t>
    </rPh>
    <rPh sb="9" eb="11">
      <t>イチラン</t>
    </rPh>
    <phoneticPr fontId="57"/>
  </si>
  <si>
    <t>カスタマイズ設定要求APIにて使用</t>
    <rPh sb="6" eb="8">
      <t>セッテイ</t>
    </rPh>
    <rPh sb="8" eb="10">
      <t>ヨウキュウ</t>
    </rPh>
    <rPh sb="15" eb="17">
      <t>シヨウ</t>
    </rPh>
    <phoneticPr fontId="10"/>
  </si>
  <si>
    <t>カスタマイズ設定取得要求のAPIにて使用</t>
    <rPh sb="6" eb="8">
      <t>セッテイ</t>
    </rPh>
    <rPh sb="8" eb="10">
      <t>シュトク</t>
    </rPh>
    <rPh sb="10" eb="12">
      <t>ヨウキュウ</t>
    </rPh>
    <rPh sb="18" eb="20">
      <t>シヨウ</t>
    </rPh>
    <phoneticPr fontId="10"/>
  </si>
  <si>
    <t>K012</t>
  </si>
  <si>
    <t>過去カスタマイズデータ送信要求</t>
    <rPh sb="0" eb="2">
      <t>カコ</t>
    </rPh>
    <rPh sb="11" eb="13">
      <t>ソウシン</t>
    </rPh>
    <rPh sb="13" eb="15">
      <t>ヨウキュウ</t>
    </rPh>
    <phoneticPr fontId="57"/>
  </si>
  <si>
    <t>過去のカスタマイズデータの送信を要求する</t>
    <rPh sb="0" eb="2">
      <t>カコ</t>
    </rPh>
    <rPh sb="13" eb="15">
      <t>ソウシン</t>
    </rPh>
    <rPh sb="16" eb="18">
      <t>ヨウキュウ</t>
    </rPh>
    <phoneticPr fontId="57"/>
  </si>
  <si>
    <t>カスタマイズデータ</t>
    <phoneticPr fontId="10"/>
  </si>
  <si>
    <t>K013</t>
  </si>
  <si>
    <t>車両カスタマイズ設定一覧送信</t>
    <rPh sb="0" eb="2">
      <t>シャリョウ</t>
    </rPh>
    <rPh sb="8" eb="10">
      <t>セッテイ</t>
    </rPh>
    <rPh sb="10" eb="12">
      <t>イチラン</t>
    </rPh>
    <rPh sb="12" eb="14">
      <t>ソウシン</t>
    </rPh>
    <phoneticPr fontId="57"/>
  </si>
  <si>
    <t>カスタマイズ設定の一覧をサーバへ送信する</t>
    <rPh sb="9" eb="11">
      <t>イチラン</t>
    </rPh>
    <rPh sb="16" eb="18">
      <t>ソウシン</t>
    </rPh>
    <phoneticPr fontId="57"/>
  </si>
  <si>
    <t>K028</t>
  </si>
  <si>
    <t>過去カスタマイズデータ一覧送信要求</t>
    <rPh sb="0" eb="2">
      <t>カコ</t>
    </rPh>
    <phoneticPr fontId="57"/>
  </si>
  <si>
    <t>過去のカスタマイズデータの一覧の送信を要求する</t>
    <rPh sb="0" eb="2">
      <t>カコ</t>
    </rPh>
    <rPh sb="13" eb="15">
      <t>イチラン</t>
    </rPh>
    <phoneticPr fontId="57"/>
  </si>
  <si>
    <t>K029</t>
  </si>
  <si>
    <t>過去カスタマイズデータ一覧送信</t>
    <rPh sb="0" eb="2">
      <t>カコ</t>
    </rPh>
    <rPh sb="11" eb="13">
      <t>イチラン</t>
    </rPh>
    <rPh sb="13" eb="15">
      <t>ソウシン</t>
    </rPh>
    <phoneticPr fontId="57"/>
  </si>
  <si>
    <t>過去のカスタマイズデータの一覧を送信する</t>
    <rPh sb="0" eb="2">
      <t>カコ</t>
    </rPh>
    <rPh sb="13" eb="15">
      <t>イチラン</t>
    </rPh>
    <rPh sb="16" eb="18">
      <t>ソウシン</t>
    </rPh>
    <phoneticPr fontId="57"/>
  </si>
  <si>
    <t>送信番号一覧送信要求APIにて使用</t>
    <rPh sb="0" eb="2">
      <t>ソウシン</t>
    </rPh>
    <rPh sb="2" eb="4">
      <t>バンゴウ</t>
    </rPh>
    <rPh sb="4" eb="6">
      <t>イチラン</t>
    </rPh>
    <rPh sb="6" eb="8">
      <t>ソウシン</t>
    </rPh>
    <rPh sb="8" eb="10">
      <t>ヨウキュウ</t>
    </rPh>
    <rPh sb="15" eb="17">
      <t>シヨウ</t>
    </rPh>
    <phoneticPr fontId="10"/>
  </si>
  <si>
    <t>K052</t>
  </si>
  <si>
    <t>カスタマイズ定義の即時追加更新を要求する</t>
    <rPh sb="13" eb="15">
      <t>コウシン</t>
    </rPh>
    <rPh sb="16" eb="18">
      <t>ヨウキュウ</t>
    </rPh>
    <phoneticPr fontId="10"/>
  </si>
  <si>
    <t>K053</t>
  </si>
  <si>
    <t>現在カスタマイズデータ送信要求</t>
    <rPh sb="0" eb="2">
      <t>ゲンザイ</t>
    </rPh>
    <rPh sb="11" eb="13">
      <t>ソウシン</t>
    </rPh>
    <rPh sb="13" eb="15">
      <t>ヨウキュウ</t>
    </rPh>
    <phoneticPr fontId="57"/>
  </si>
  <si>
    <t>現在成形中のカスタマイズデータの送信を要求する</t>
    <rPh sb="0" eb="2">
      <t>ゲンザイ</t>
    </rPh>
    <rPh sb="2" eb="4">
      <t>セイケイ</t>
    </rPh>
    <rPh sb="4" eb="5">
      <t>チュウ</t>
    </rPh>
    <rPh sb="16" eb="18">
      <t>ソウシン</t>
    </rPh>
    <rPh sb="19" eb="21">
      <t>ヨウキュウ</t>
    </rPh>
    <phoneticPr fontId="57"/>
  </si>
  <si>
    <t>車両カスタマイズ設定要求APIにて使用</t>
    <rPh sb="0" eb="2">
      <t>シャリョウ</t>
    </rPh>
    <rPh sb="8" eb="10">
      <t>セッテイ</t>
    </rPh>
    <rPh sb="10" eb="12">
      <t>ヨウキュウ</t>
    </rPh>
    <rPh sb="17" eb="19">
      <t>シヨウ</t>
    </rPh>
    <phoneticPr fontId="10"/>
  </si>
  <si>
    <t>現在カスタマイズデータ送信要求APIにて使用</t>
    <rPh sb="20" eb="22">
      <t>シヨウ</t>
    </rPh>
    <phoneticPr fontId="10"/>
  </si>
  <si>
    <t>K060</t>
  </si>
  <si>
    <t>車両カスタマイズ設定トレサビ</t>
  </si>
  <si>
    <t>トレーサビリティ</t>
    <phoneticPr fontId="10"/>
  </si>
  <si>
    <t>K061</t>
  </si>
  <si>
    <t>車両カスタマイズ設定読み込み結果一覧送信要求</t>
  </si>
  <si>
    <t>サーバ</t>
  </si>
  <si>
    <t>車両</t>
  </si>
  <si>
    <t>K062</t>
  </si>
  <si>
    <t>車両カスタマイズ設定読み込み結果一覧送信</t>
  </si>
  <si>
    <t>コマンド受信時の業務Worker処理の追加が必要</t>
    <rPh sb="4" eb="6">
      <t>ジュシン</t>
    </rPh>
    <rPh sb="6" eb="7">
      <t>ジ</t>
    </rPh>
    <rPh sb="8" eb="10">
      <t>ギョウム</t>
    </rPh>
    <rPh sb="16" eb="18">
      <t>ショリ</t>
    </rPh>
    <rPh sb="19" eb="21">
      <t>ツイカ</t>
    </rPh>
    <rPh sb="22" eb="24">
      <t>ヒツヨウ</t>
    </rPh>
    <phoneticPr fontId="10"/>
  </si>
  <si>
    <t>↓暗号化前</t>
    <rPh sb="1" eb="4">
      <t>アンゴウカ</t>
    </rPh>
    <rPh sb="4" eb="5">
      <t>マエ</t>
    </rPh>
    <phoneticPr fontId="10"/>
  </si>
  <si>
    <t>送付方法</t>
    <rPh sb="0" eb="2">
      <t>ソウフ</t>
    </rPh>
    <rPh sb="2" eb="4">
      <t>ホウホウ</t>
    </rPh>
    <phoneticPr fontId="10"/>
  </si>
  <si>
    <t>サンプルデータ量(byte)</t>
    <rPh sb="7" eb="8">
      <t>リョウ</t>
    </rPh>
    <phoneticPr fontId="10"/>
  </si>
  <si>
    <t>R1 (試作)</t>
    <rPh sb="4" eb="6">
      <t>シサク</t>
    </rPh>
    <phoneticPr fontId="10"/>
  </si>
  <si>
    <t>R1 (量産)</t>
    <rPh sb="4" eb="6">
      <t>リョウサン</t>
    </rPh>
    <phoneticPr fontId="10"/>
  </si>
  <si>
    <t>R1.1</t>
    <phoneticPr fontId="10"/>
  </si>
  <si>
    <t>R1.2</t>
    <phoneticPr fontId="10"/>
  </si>
  <si>
    <t>R1.3(Step1)</t>
    <phoneticPr fontId="10"/>
  </si>
  <si>
    <t>R1.3(Step2)</t>
    <phoneticPr fontId="10"/>
  </si>
  <si>
    <t>備考</t>
    <rPh sb="0" eb="2">
      <t>ビコウ</t>
    </rPh>
    <phoneticPr fontId="10"/>
  </si>
  <si>
    <t>HTTP + SMS + EMAIL+その他</t>
  </si>
  <si>
    <t>K002</t>
  </si>
  <si>
    <t>車両データ更新要求</t>
    <rPh sb="0" eb="2">
      <t>シャリョウ</t>
    </rPh>
    <rPh sb="5" eb="7">
      <t>コウシン</t>
    </rPh>
    <rPh sb="7" eb="9">
      <t>ヨウキュウ</t>
    </rPh>
    <phoneticPr fontId="57"/>
  </si>
  <si>
    <t>サーバから車両データの更新を要求する</t>
    <rPh sb="5" eb="7">
      <t>シャリョウ</t>
    </rPh>
    <rPh sb="11" eb="13">
      <t>コウシン</t>
    </rPh>
    <rPh sb="14" eb="16">
      <t>ヨウキュウ</t>
    </rPh>
    <phoneticPr fontId="57"/>
  </si>
  <si>
    <t>データオブジェクト</t>
    <phoneticPr fontId="10"/>
  </si>
  <si>
    <t>HTTP + SMS + EMAIL</t>
  </si>
  <si>
    <t>K003</t>
  </si>
  <si>
    <t>車両データ送信要求</t>
    <rPh sb="0" eb="2">
      <t>シャリョウ</t>
    </rPh>
    <rPh sb="5" eb="7">
      <t>ソウシン</t>
    </rPh>
    <phoneticPr fontId="57"/>
  </si>
  <si>
    <t>サーバから車両データの送信を要求する</t>
    <rPh sb="5" eb="7">
      <t>シャリョウ</t>
    </rPh>
    <phoneticPr fontId="57"/>
  </si>
  <si>
    <t>K004</t>
  </si>
  <si>
    <t>車両データ送信</t>
    <rPh sb="0" eb="2">
      <t>シャリョウ</t>
    </rPh>
    <rPh sb="5" eb="7">
      <t>ソウシン</t>
    </rPh>
    <phoneticPr fontId="57"/>
  </si>
  <si>
    <t>車両がデータをサーバへ送信する</t>
    <rPh sb="0" eb="2">
      <t>シャリョウ</t>
    </rPh>
    <rPh sb="11" eb="13">
      <t>ソウシン</t>
    </rPh>
    <phoneticPr fontId="57"/>
  </si>
  <si>
    <t>K005</t>
  </si>
  <si>
    <t>車両ファイル更新要求</t>
    <rPh sb="0" eb="2">
      <t>シャリョウ</t>
    </rPh>
    <rPh sb="6" eb="8">
      <t>コウシン</t>
    </rPh>
    <rPh sb="8" eb="10">
      <t>ヨウキュウ</t>
    </rPh>
    <phoneticPr fontId="57"/>
  </si>
  <si>
    <t>サーバから車両内のファイルの更新を要求する</t>
    <rPh sb="5" eb="8">
      <t>シャリョウナイ</t>
    </rPh>
    <rPh sb="14" eb="16">
      <t>コウシン</t>
    </rPh>
    <rPh sb="17" eb="19">
      <t>ヨウキュウ</t>
    </rPh>
    <phoneticPr fontId="57"/>
  </si>
  <si>
    <t>ファイル</t>
    <phoneticPr fontId="10"/>
  </si>
  <si>
    <t>×</t>
    <phoneticPr fontId="10"/>
  </si>
  <si>
    <t>TBD</t>
    <phoneticPr fontId="10"/>
  </si>
  <si>
    <t>K006</t>
  </si>
  <si>
    <t>車両ファイル送信要求</t>
    <rPh sb="0" eb="2">
      <t>シャリョウ</t>
    </rPh>
    <rPh sb="6" eb="8">
      <t>ソウシン</t>
    </rPh>
    <phoneticPr fontId="57"/>
  </si>
  <si>
    <t>サーバから車両内のファイルの送信を要求する</t>
    <rPh sb="5" eb="8">
      <t>シャリョウナイ</t>
    </rPh>
    <phoneticPr fontId="57"/>
  </si>
  <si>
    <t>K007</t>
  </si>
  <si>
    <t>車両ファイル送信</t>
    <rPh sb="0" eb="2">
      <t>シャリョウ</t>
    </rPh>
    <rPh sb="6" eb="8">
      <t>ソウシン</t>
    </rPh>
    <phoneticPr fontId="57"/>
  </si>
  <si>
    <t>車両がファイルをサーバへ送信する</t>
    <rPh sb="0" eb="2">
      <t>シャリョウ</t>
    </rPh>
    <rPh sb="12" eb="14">
      <t>ソウシン</t>
    </rPh>
    <phoneticPr fontId="57"/>
  </si>
  <si>
    <t>K010</t>
    <phoneticPr fontId="10"/>
  </si>
  <si>
    <t>欠番</t>
    <rPh sb="0" eb="2">
      <t>ケツバン</t>
    </rPh>
    <phoneticPr fontId="10"/>
  </si>
  <si>
    <t>K011</t>
    <phoneticPr fontId="10"/>
  </si>
  <si>
    <t>HTTP + EMAIL</t>
  </si>
  <si>
    <t>K014</t>
    <phoneticPr fontId="10"/>
  </si>
  <si>
    <t>K015</t>
  </si>
  <si>
    <t>カスタマイズデータ送信（標準）</t>
    <rPh sb="9" eb="11">
      <t>ソウシン</t>
    </rPh>
    <rPh sb="12" eb="14">
      <t>ヒョウジュン</t>
    </rPh>
    <phoneticPr fontId="57"/>
  </si>
  <si>
    <t>カスタマイズデータを送信する（標準）</t>
    <rPh sb="10" eb="12">
      <t>ソウシン</t>
    </rPh>
    <rPh sb="15" eb="17">
      <t>ヒョウジュン</t>
    </rPh>
    <phoneticPr fontId="57"/>
  </si>
  <si>
    <t>K016</t>
  </si>
  <si>
    <t>カスタマイズデータ送信（ファイル）</t>
    <rPh sb="9" eb="11">
      <t>ソウシン</t>
    </rPh>
    <phoneticPr fontId="57"/>
  </si>
  <si>
    <t>カスタマイズデータをファイルで送信する（ツール経由など）</t>
    <rPh sb="15" eb="17">
      <t>ソウシン</t>
    </rPh>
    <rPh sb="23" eb="25">
      <t>ケイユ</t>
    </rPh>
    <phoneticPr fontId="57"/>
  </si>
  <si>
    <t>その他</t>
  </si>
  <si>
    <t>K017</t>
  </si>
  <si>
    <t>車両基本情報送信要求</t>
    <rPh sb="0" eb="2">
      <t>シャリョウ</t>
    </rPh>
    <rPh sb="4" eb="6">
      <t>ジョウホウ</t>
    </rPh>
    <phoneticPr fontId="57"/>
  </si>
  <si>
    <t>PINや機種型式機番などの
車両を識別する基本情報について送信を要求する</t>
    <rPh sb="4" eb="8">
      <t>キシュカタシキ</t>
    </rPh>
    <rPh sb="8" eb="10">
      <t>キバン</t>
    </rPh>
    <rPh sb="14" eb="16">
      <t>シャリョウ</t>
    </rPh>
    <rPh sb="17" eb="19">
      <t>シキベツ</t>
    </rPh>
    <rPh sb="21" eb="23">
      <t>キホン</t>
    </rPh>
    <rPh sb="23" eb="25">
      <t>ジョウホウ</t>
    </rPh>
    <phoneticPr fontId="57"/>
  </si>
  <si>
    <t>コマンド仕様見直し必要</t>
    <rPh sb="4" eb="6">
      <t>シヨウ</t>
    </rPh>
    <rPh sb="6" eb="8">
      <t>ミナオ</t>
    </rPh>
    <rPh sb="9" eb="11">
      <t>ヒツヨウ</t>
    </rPh>
    <phoneticPr fontId="10"/>
  </si>
  <si>
    <t>K018</t>
  </si>
  <si>
    <t>車両基本情報送信</t>
    <rPh sb="0" eb="2">
      <t>シャリョウ</t>
    </rPh>
    <rPh sb="4" eb="6">
      <t>ジョウホウ</t>
    </rPh>
    <rPh sb="6" eb="8">
      <t>ソウシン</t>
    </rPh>
    <phoneticPr fontId="57"/>
  </si>
  <si>
    <t>車両基本情報をサーバへ送信する</t>
    <rPh sb="0" eb="2">
      <t>シャリョウ</t>
    </rPh>
    <rPh sb="2" eb="4">
      <t>キホン</t>
    </rPh>
    <rPh sb="4" eb="6">
      <t>ジョウホウ</t>
    </rPh>
    <rPh sb="11" eb="13">
      <t>ソウシン</t>
    </rPh>
    <phoneticPr fontId="57"/>
  </si>
  <si>
    <t>K019</t>
  </si>
  <si>
    <t>コンポ構成送信要求</t>
  </si>
  <si>
    <t>コンポ構成について送信を要求する(GWが保持する情報を取得)</t>
    <rPh sb="20" eb="22">
      <t>ホジ</t>
    </rPh>
    <rPh sb="24" eb="26">
      <t>ジョウホウ</t>
    </rPh>
    <rPh sb="27" eb="29">
      <t>シュトク</t>
    </rPh>
    <phoneticPr fontId="10"/>
  </si>
  <si>
    <t>GWが保持している情報を取得要求するため、最新情報とは限らない</t>
    <rPh sb="3" eb="5">
      <t>ホジ</t>
    </rPh>
    <rPh sb="9" eb="11">
      <t>ジョウホウ</t>
    </rPh>
    <rPh sb="12" eb="14">
      <t>シュトク</t>
    </rPh>
    <rPh sb="14" eb="16">
      <t>ヨウキュウ</t>
    </rPh>
    <rPh sb="21" eb="23">
      <t>サイシン</t>
    </rPh>
    <rPh sb="23" eb="25">
      <t>ジョウホウ</t>
    </rPh>
    <rPh sb="27" eb="28">
      <t>カギ</t>
    </rPh>
    <phoneticPr fontId="10"/>
  </si>
  <si>
    <t>K020</t>
    <phoneticPr fontId="10"/>
  </si>
  <si>
    <t>K021</t>
  </si>
  <si>
    <t>機能検査実施要求</t>
  </si>
  <si>
    <t>機能検査の実施を要求する</t>
  </si>
  <si>
    <t>検査/開局</t>
    <rPh sb="0" eb="2">
      <t>ケンサ</t>
    </rPh>
    <phoneticPr fontId="10"/>
  </si>
  <si>
    <t>ツール</t>
    <phoneticPr fontId="10"/>
  </si>
  <si>
    <t>K022</t>
  </si>
  <si>
    <t>機能検査結果送信要求</t>
  </si>
  <si>
    <t>機能検査の結果送信を要求する</t>
  </si>
  <si>
    <t>K023</t>
  </si>
  <si>
    <t>プログラムファイル配信</t>
    <rPh sb="9" eb="11">
      <t>ハイシン</t>
    </rPh>
    <phoneticPr fontId="57"/>
  </si>
  <si>
    <t>プログラムファイルの取得およびプログラム更新を要求する</t>
    <rPh sb="10" eb="12">
      <t>シュトク</t>
    </rPh>
    <rPh sb="20" eb="22">
      <t>コウシン</t>
    </rPh>
    <rPh sb="23" eb="25">
      <t>ヨウキュウ</t>
    </rPh>
    <phoneticPr fontId="57"/>
  </si>
  <si>
    <t>ソフト更新</t>
    <rPh sb="3" eb="5">
      <t>コウシン</t>
    </rPh>
    <phoneticPr fontId="10"/>
  </si>
  <si>
    <t>HTTP</t>
  </si>
  <si>
    <t>K024</t>
  </si>
  <si>
    <t>コンポ構成送信</t>
  </si>
  <si>
    <t>コンポ構成をサーバへ送信する (K019の返信)</t>
    <rPh sb="21" eb="23">
      <t>ヘンシン</t>
    </rPh>
    <phoneticPr fontId="10"/>
  </si>
  <si>
    <t>K025</t>
  </si>
  <si>
    <t>取得可能全データリスト送信</t>
  </si>
  <si>
    <t>取得可能全データリストをサーバへ送信する</t>
  </si>
  <si>
    <t>K026</t>
  </si>
  <si>
    <t>機能検査結果送信</t>
  </si>
  <si>
    <t>機能検査の結果を検査ツール/サーバへ送信する</t>
  </si>
  <si>
    <t>K027</t>
    <phoneticPr fontId="10"/>
  </si>
  <si>
    <t>K030</t>
  </si>
  <si>
    <t>カスタマイズデータ送信（MAP）</t>
    <rPh sb="9" eb="11">
      <t>ソウシン</t>
    </rPh>
    <phoneticPr fontId="57"/>
  </si>
  <si>
    <t>カスタマイズデータを送信する（MAP）</t>
    <rPh sb="10" eb="12">
      <t>ソウシン</t>
    </rPh>
    <phoneticPr fontId="57"/>
  </si>
  <si>
    <t>K031</t>
  </si>
  <si>
    <t>開局完了通知送信</t>
    <rPh sb="0" eb="6">
      <t>カイキョクカンリョウツウチ</t>
    </rPh>
    <rPh sb="6" eb="8">
      <t>ソウシン</t>
    </rPh>
    <phoneticPr fontId="57"/>
  </si>
  <si>
    <t>開局の完了をサーバに通知する</t>
    <rPh sb="0" eb="2">
      <t>カイキョク</t>
    </rPh>
    <rPh sb="3" eb="5">
      <t>カンリョウ</t>
    </rPh>
    <rPh sb="10" eb="12">
      <t>ツウチ</t>
    </rPh>
    <phoneticPr fontId="57"/>
  </si>
  <si>
    <t>K032</t>
    <phoneticPr fontId="10"/>
  </si>
  <si>
    <t>K033</t>
    <phoneticPr fontId="10"/>
  </si>
  <si>
    <t>K034</t>
  </si>
  <si>
    <t>サーバパスワード再発行要求</t>
    <rPh sb="8" eb="11">
      <t>サイハッコウ</t>
    </rPh>
    <rPh sb="11" eb="13">
      <t>ヨウキュウ</t>
    </rPh>
    <phoneticPr fontId="57"/>
  </si>
  <si>
    <t>車両がサーバにサーバパスワードの再発行を要求する</t>
    <rPh sb="0" eb="2">
      <t>シャリョウ</t>
    </rPh>
    <rPh sb="16" eb="19">
      <t>サイハッコウ</t>
    </rPh>
    <rPh sb="20" eb="22">
      <t>ヨウキュウ</t>
    </rPh>
    <phoneticPr fontId="57"/>
  </si>
  <si>
    <t>KOMTRAXパスワード</t>
    <phoneticPr fontId="10"/>
  </si>
  <si>
    <t>K035</t>
  </si>
  <si>
    <t>自動発信停止要求</t>
    <rPh sb="0" eb="8">
      <t>ジドウハッシンテイシヨウキュウ</t>
    </rPh>
    <phoneticPr fontId="76"/>
  </si>
  <si>
    <t>サーバから自動発信停止を要求する</t>
    <rPh sb="5" eb="11">
      <t>ジドウハッシンテイシ</t>
    </rPh>
    <rPh sb="12" eb="14">
      <t>ヨウキュウ</t>
    </rPh>
    <phoneticPr fontId="57"/>
  </si>
  <si>
    <t>コマンド廃止</t>
    <rPh sb="4" eb="6">
      <t>ハイシ</t>
    </rPh>
    <phoneticPr fontId="10"/>
  </si>
  <si>
    <t>K036</t>
  </si>
  <si>
    <t>全メモリ初期化要求</t>
    <rPh sb="0" eb="1">
      <t>ゼン</t>
    </rPh>
    <rPh sb="4" eb="7">
      <t>ショキカ</t>
    </rPh>
    <rPh sb="7" eb="9">
      <t>ヨウキュウ</t>
    </rPh>
    <phoneticPr fontId="76"/>
  </si>
  <si>
    <t>サーバから全メモリ初期化を要求する</t>
    <rPh sb="5" eb="6">
      <t>ゼン</t>
    </rPh>
    <rPh sb="9" eb="11">
      <t>ショキ</t>
    </rPh>
    <rPh sb="11" eb="12">
      <t>カ</t>
    </rPh>
    <rPh sb="13" eb="15">
      <t>ヨウキュウ</t>
    </rPh>
    <phoneticPr fontId="57"/>
  </si>
  <si>
    <t>全メモリ初期化</t>
    <rPh sb="0" eb="1">
      <t>ゼン</t>
    </rPh>
    <rPh sb="4" eb="7">
      <t>ショキカ</t>
    </rPh>
    <phoneticPr fontId="10"/>
  </si>
  <si>
    <t>K037</t>
  </si>
  <si>
    <t>ユーザパスワード初期化要求</t>
    <rPh sb="8" eb="11">
      <t>ショキカ</t>
    </rPh>
    <rPh sb="11" eb="13">
      <t>ヨウキュウ</t>
    </rPh>
    <phoneticPr fontId="76"/>
  </si>
  <si>
    <t>サーバからユーザパスワード初期化を要求する</t>
    <rPh sb="13" eb="15">
      <t>ショキ</t>
    </rPh>
    <rPh sb="15" eb="16">
      <t>カ</t>
    </rPh>
    <rPh sb="17" eb="19">
      <t>ヨウキュウ</t>
    </rPh>
    <phoneticPr fontId="57"/>
  </si>
  <si>
    <t>パスワードロック</t>
    <phoneticPr fontId="10"/>
  </si>
  <si>
    <t>K038</t>
  </si>
  <si>
    <t>サーバメッセージ送信</t>
    <rPh sb="8" eb="10">
      <t>ソウシン</t>
    </rPh>
    <phoneticPr fontId="76"/>
  </si>
  <si>
    <t>サーバからメッセージを送信する</t>
    <rPh sb="11" eb="13">
      <t>ソウシン</t>
    </rPh>
    <phoneticPr fontId="57"/>
  </si>
  <si>
    <t>モニタメッセージ</t>
    <phoneticPr fontId="10"/>
  </si>
  <si>
    <t>K039</t>
  </si>
  <si>
    <t>車両メッセージ送信</t>
    <rPh sb="0" eb="2">
      <t>シャリョウ</t>
    </rPh>
    <rPh sb="7" eb="9">
      <t>ソウシン</t>
    </rPh>
    <phoneticPr fontId="76"/>
  </si>
  <si>
    <t>車両からメッセージを送信する</t>
    <rPh sb="0" eb="2">
      <t>シャリョウ</t>
    </rPh>
    <rPh sb="10" eb="12">
      <t>ソウシン</t>
    </rPh>
    <phoneticPr fontId="57"/>
  </si>
  <si>
    <t>K040</t>
  </si>
  <si>
    <t>車両カスタマイズ設定取得要求</t>
    <rPh sb="0" eb="2">
      <t>シャリョウ</t>
    </rPh>
    <rPh sb="8" eb="10">
      <t>セッテイ</t>
    </rPh>
    <rPh sb="10" eb="14">
      <t>シュトクヨウキュウ</t>
    </rPh>
    <phoneticPr fontId="57"/>
  </si>
  <si>
    <t>現在のカスタマイズ設定を車両から要求する</t>
    <rPh sb="0" eb="2">
      <t>ゲンザイ</t>
    </rPh>
    <rPh sb="9" eb="11">
      <t>セッテイ</t>
    </rPh>
    <rPh sb="12" eb="14">
      <t>シャリョウ</t>
    </rPh>
    <rPh sb="16" eb="18">
      <t>ヨウキュウ</t>
    </rPh>
    <phoneticPr fontId="57"/>
  </si>
  <si>
    <t>×</t>
  </si>
  <si>
    <t>K041</t>
  </si>
  <si>
    <t>オペレータ識別設定更新要求</t>
    <rPh sb="5" eb="7">
      <t>シキベツ</t>
    </rPh>
    <rPh sb="7" eb="9">
      <t>セッテイ</t>
    </rPh>
    <rPh sb="9" eb="13">
      <t>コウシンヨウキュウ</t>
    </rPh>
    <phoneticPr fontId="57"/>
  </si>
  <si>
    <t>サーバからオペレータ識別設定の更新を要求する</t>
    <rPh sb="10" eb="12">
      <t>シキベツ</t>
    </rPh>
    <rPh sb="12" eb="14">
      <t>セッテイ</t>
    </rPh>
    <rPh sb="15" eb="17">
      <t>コウシン</t>
    </rPh>
    <rPh sb="18" eb="20">
      <t>ヨウキュウ</t>
    </rPh>
    <phoneticPr fontId="57"/>
  </si>
  <si>
    <t>オペ識別設定</t>
    <rPh sb="2" eb="4">
      <t>シキベツ</t>
    </rPh>
    <rPh sb="4" eb="6">
      <t>セッテイ</t>
    </rPh>
    <phoneticPr fontId="10"/>
  </si>
  <si>
    <t>K042</t>
  </si>
  <si>
    <t>オペレータ識別設定送信要求</t>
    <rPh sb="5" eb="7">
      <t>シキベツ</t>
    </rPh>
    <rPh sb="7" eb="9">
      <t>セッテイ</t>
    </rPh>
    <rPh sb="9" eb="11">
      <t>ソウシン</t>
    </rPh>
    <rPh sb="11" eb="13">
      <t>ヨウキュウ</t>
    </rPh>
    <phoneticPr fontId="57"/>
  </si>
  <si>
    <t>サーバからオペレータ識別設定の送信を要求する</t>
    <rPh sb="10" eb="12">
      <t>シキベツ</t>
    </rPh>
    <rPh sb="12" eb="14">
      <t>セッテイ</t>
    </rPh>
    <phoneticPr fontId="57"/>
  </si>
  <si>
    <t>K043</t>
  </si>
  <si>
    <t>オペレータ識別設定送信</t>
    <rPh sb="5" eb="7">
      <t>シキベツ</t>
    </rPh>
    <rPh sb="7" eb="9">
      <t>セッテイ</t>
    </rPh>
    <rPh sb="9" eb="11">
      <t>ソウシン</t>
    </rPh>
    <phoneticPr fontId="57"/>
  </si>
  <si>
    <t>車両がオペレータ識別設定をサーバへ送信する</t>
    <rPh sb="0" eb="2">
      <t>シャリョウ</t>
    </rPh>
    <rPh sb="17" eb="19">
      <t>ソウシン</t>
    </rPh>
    <phoneticPr fontId="57"/>
  </si>
  <si>
    <t>K044</t>
  </si>
  <si>
    <t>サーバパスワード更新要求</t>
    <rPh sb="8" eb="10">
      <t>コウシン</t>
    </rPh>
    <rPh sb="10" eb="12">
      <t>ヨウキュウ</t>
    </rPh>
    <phoneticPr fontId="57"/>
  </si>
  <si>
    <t>サーバパスワードの更新を要求する</t>
    <rPh sb="9" eb="11">
      <t>コウシン</t>
    </rPh>
    <rPh sb="12" eb="14">
      <t>ヨウキュウ</t>
    </rPh>
    <phoneticPr fontId="57"/>
  </si>
  <si>
    <t>K045</t>
  </si>
  <si>
    <t>メンテナンス残時間初期化要求</t>
    <rPh sb="6" eb="7">
      <t>ザン</t>
    </rPh>
    <rPh sb="7" eb="9">
      <t>ジカン</t>
    </rPh>
    <rPh sb="9" eb="11">
      <t>ショキ</t>
    </rPh>
    <rPh sb="11" eb="12">
      <t>カ</t>
    </rPh>
    <rPh sb="12" eb="14">
      <t>ヨウキュウ</t>
    </rPh>
    <phoneticPr fontId="57"/>
  </si>
  <si>
    <t>メンテナンスの残時間の初期化を要求する</t>
    <rPh sb="7" eb="10">
      <t>ザンジカン</t>
    </rPh>
    <rPh sb="11" eb="14">
      <t>ショキカ</t>
    </rPh>
    <rPh sb="15" eb="17">
      <t>ヨウキュウ</t>
    </rPh>
    <phoneticPr fontId="57"/>
  </si>
  <si>
    <t>交換時期リセット</t>
    <rPh sb="0" eb="2">
      <t>コウカン</t>
    </rPh>
    <rPh sb="2" eb="4">
      <t>ジキ</t>
    </rPh>
    <phoneticPr fontId="10"/>
  </si>
  <si>
    <t>K046</t>
  </si>
  <si>
    <t>車載アプリケーション再起動要求</t>
    <rPh sb="0" eb="2">
      <t>シャサイ</t>
    </rPh>
    <rPh sb="10" eb="13">
      <t>サイキドウ</t>
    </rPh>
    <rPh sb="13" eb="15">
      <t>ヨウキュウ</t>
    </rPh>
    <phoneticPr fontId="57"/>
  </si>
  <si>
    <t>車載アプリケーションの再起動を要求する</t>
    <rPh sb="0" eb="2">
      <t>シャサイ</t>
    </rPh>
    <rPh sb="11" eb="14">
      <t>サイキドウ</t>
    </rPh>
    <rPh sb="15" eb="17">
      <t>ヨウキュウ</t>
    </rPh>
    <phoneticPr fontId="57"/>
  </si>
  <si>
    <t>K047</t>
  </si>
  <si>
    <t>取得可能全データリスト送信要求</t>
    <rPh sb="11" eb="15">
      <t>ソウシンヨウキュウ</t>
    </rPh>
    <phoneticPr fontId="76"/>
  </si>
  <si>
    <t>取得可能全データリストの送信を要求する</t>
    <rPh sb="12" eb="14">
      <t>ソウシン</t>
    </rPh>
    <rPh sb="15" eb="17">
      <t>ヨウキュウ</t>
    </rPh>
    <phoneticPr fontId="57"/>
  </si>
  <si>
    <t>K048</t>
  </si>
  <si>
    <t>秘密情報更新要求</t>
    <rPh sb="0" eb="2">
      <t>ヒミツ</t>
    </rPh>
    <rPh sb="2" eb="4">
      <t>ジョウホウ</t>
    </rPh>
    <rPh sb="4" eb="6">
      <t>コウシン</t>
    </rPh>
    <rPh sb="6" eb="8">
      <t>ヨウキュウ</t>
    </rPh>
    <phoneticPr fontId="76"/>
  </si>
  <si>
    <t>車両の持つ秘密情報の更新を要求する</t>
    <rPh sb="0" eb="2">
      <t>シャリョウ</t>
    </rPh>
    <rPh sb="3" eb="4">
      <t>モ</t>
    </rPh>
    <rPh sb="5" eb="9">
      <t>ヒミツジョウホウ</t>
    </rPh>
    <rPh sb="10" eb="12">
      <t>コウシン</t>
    </rPh>
    <rPh sb="13" eb="15">
      <t>ヨウキュウ</t>
    </rPh>
    <phoneticPr fontId="57"/>
  </si>
  <si>
    <t>秘密情報 (鍵)</t>
    <rPh sb="0" eb="2">
      <t>ヒミツ</t>
    </rPh>
    <rPh sb="2" eb="4">
      <t>ジョウホウ</t>
    </rPh>
    <rPh sb="6" eb="7">
      <t>カギ</t>
    </rPh>
    <phoneticPr fontId="10"/>
  </si>
  <si>
    <t>K049</t>
  </si>
  <si>
    <t>カスタマイズデータ送信（SNAPSHOT）</t>
    <rPh sb="9" eb="11">
      <t>ソウシン</t>
    </rPh>
    <phoneticPr fontId="57"/>
  </si>
  <si>
    <t>カスタマイズデータを送信する（SNAPSHOT）</t>
    <rPh sb="10" eb="12">
      <t>ソウシン</t>
    </rPh>
    <phoneticPr fontId="57"/>
  </si>
  <si>
    <t>K050</t>
  </si>
  <si>
    <t>車両ファイル情報送信要求</t>
    <rPh sb="0" eb="2">
      <t>シャリョウ</t>
    </rPh>
    <rPh sb="6" eb="8">
      <t>ジョウホウ</t>
    </rPh>
    <rPh sb="8" eb="10">
      <t>ソウシン</t>
    </rPh>
    <rPh sb="10" eb="12">
      <t>ヨウキュウ</t>
    </rPh>
    <phoneticPr fontId="57"/>
  </si>
  <si>
    <t>サーバから車両内のファイルの情報の送信を要求する</t>
    <rPh sb="5" eb="7">
      <t>シャリョウ</t>
    </rPh>
    <rPh sb="7" eb="8">
      <t>ナイ</t>
    </rPh>
    <rPh sb="14" eb="16">
      <t>ジョウホウ</t>
    </rPh>
    <rPh sb="17" eb="19">
      <t>ソウシン</t>
    </rPh>
    <rPh sb="20" eb="22">
      <t>ヨウキュウ</t>
    </rPh>
    <phoneticPr fontId="57"/>
  </si>
  <si>
    <t>コマンド仕様未作成</t>
    <rPh sb="4" eb="6">
      <t>シヨウ</t>
    </rPh>
    <rPh sb="6" eb="9">
      <t>ミサクセイ</t>
    </rPh>
    <phoneticPr fontId="10"/>
  </si>
  <si>
    <t>K051</t>
  </si>
  <si>
    <t>車両ファイル情報送信</t>
    <rPh sb="0" eb="2">
      <t>シャリョウ</t>
    </rPh>
    <rPh sb="6" eb="8">
      <t>ジョウホウ</t>
    </rPh>
    <rPh sb="8" eb="10">
      <t>ソウシン</t>
    </rPh>
    <phoneticPr fontId="57"/>
  </si>
  <si>
    <t>車両がファイル情報をサーバへ送信する</t>
    <rPh sb="0" eb="2">
      <t>シャリョウ</t>
    </rPh>
    <rPh sb="7" eb="9">
      <t>ジョウホウ</t>
    </rPh>
    <rPh sb="14" eb="16">
      <t>ソウシン</t>
    </rPh>
    <phoneticPr fontId="57"/>
  </si>
  <si>
    <t>コマンド仕様策定中</t>
    <rPh sb="4" eb="6">
      <t>シヨウ</t>
    </rPh>
    <rPh sb="6" eb="9">
      <t>サクテイチュウ</t>
    </rPh>
    <phoneticPr fontId="10"/>
  </si>
  <si>
    <t>K054</t>
  </si>
  <si>
    <t>車両テストデータ送信</t>
    <rPh sb="0" eb="2">
      <t>シャリョウ</t>
    </rPh>
    <rPh sb="8" eb="10">
      <t>ソウシン</t>
    </rPh>
    <phoneticPr fontId="57"/>
  </si>
  <si>
    <t>車両からの各種送信テストデータをサーバに送信する</t>
    <rPh sb="0" eb="2">
      <t>シャリョウ</t>
    </rPh>
    <rPh sb="5" eb="7">
      <t>カクシュ</t>
    </rPh>
    <rPh sb="7" eb="9">
      <t>ソウシン</t>
    </rPh>
    <rPh sb="20" eb="22">
      <t>ソウシン</t>
    </rPh>
    <phoneticPr fontId="57"/>
  </si>
  <si>
    <t>K055</t>
    <phoneticPr fontId="10"/>
  </si>
  <si>
    <t>コンポ情報送信要求</t>
  </si>
  <si>
    <t>コンポ構成について送信を要求する (各コンポを起動し最新情報を取得)</t>
    <rPh sb="18" eb="19">
      <t>カク</t>
    </rPh>
    <rPh sb="23" eb="25">
      <t>キドウ</t>
    </rPh>
    <rPh sb="26" eb="28">
      <t>サイシン</t>
    </rPh>
    <rPh sb="28" eb="30">
      <t>ジョウホウ</t>
    </rPh>
    <rPh sb="31" eb="33">
      <t>シュトク</t>
    </rPh>
    <phoneticPr fontId="10"/>
  </si>
  <si>
    <t>K056</t>
    <phoneticPr fontId="10"/>
  </si>
  <si>
    <t>コンポ情報送信</t>
  </si>
  <si>
    <t>コンポ構成をサーバへ送信する (K055の返信)</t>
    <rPh sb="21" eb="23">
      <t>ヘンシン</t>
    </rPh>
    <phoneticPr fontId="10"/>
  </si>
  <si>
    <t>TBD</t>
  </si>
  <si>
    <t>ｘ</t>
    <phoneticPr fontId="10"/>
  </si>
  <si>
    <t>K901</t>
    <phoneticPr fontId="10"/>
  </si>
  <si>
    <t>通信モード切替要求</t>
    <rPh sb="0" eb="2">
      <t>ツウシン</t>
    </rPh>
    <rPh sb="5" eb="7">
      <t>キリカエ</t>
    </rPh>
    <rPh sb="7" eb="9">
      <t>ヨウキュウ</t>
    </rPh>
    <phoneticPr fontId="57"/>
  </si>
  <si>
    <t>サーバからKICSiの通信モード切替を要求する</t>
    <rPh sb="11" eb="13">
      <t>ツウシン</t>
    </rPh>
    <rPh sb="16" eb="18">
      <t>キリカエ</t>
    </rPh>
    <rPh sb="19" eb="21">
      <t>ヨウキュウ</t>
    </rPh>
    <phoneticPr fontId="57"/>
  </si>
  <si>
    <t>通信先切替</t>
    <rPh sb="0" eb="2">
      <t>ツウシン</t>
    </rPh>
    <rPh sb="2" eb="3">
      <t>サキ</t>
    </rPh>
    <rPh sb="3" eb="4">
      <t>キ</t>
    </rPh>
    <rPh sb="4" eb="5">
      <t>カ</t>
    </rPh>
    <phoneticPr fontId="10"/>
  </si>
  <si>
    <t>SMS</t>
  </si>
  <si>
    <r>
      <rPr>
        <sz val="11"/>
        <color rgb="FF0000FF"/>
        <rFont val="Meiryo UI"/>
        <family val="3"/>
        <charset val="128"/>
      </rPr>
      <t>例外として本コマンドのみコマンド共通部の "st" をつけない。</t>
    </r>
    <r>
      <rPr>
        <sz val="11"/>
        <rFont val="Meiryo UI"/>
        <family val="3"/>
        <charset val="128"/>
      </rPr>
      <t xml:space="preserve">
ヘッダ・チェックサム (合計14バイト) を除いて116バイトを超えるメッセージは
サーバからSMSで送信する際に分割する仕様である。
本コマンドが分割されて送信されると、車両での解析が困難になることから、
分割を回避するために "st" を省略する。
</t>
    </r>
    <r>
      <rPr>
        <sz val="11"/>
        <color rgb="FF0000FF"/>
        <rFont val="Meiryo UI"/>
        <family val="3"/>
        <charset val="128"/>
      </rPr>
      <t>本コマンドは車両側がキーOFF中のみ受け付ける。</t>
    </r>
    <rPh sb="0" eb="2">
      <t>レイガイ</t>
    </rPh>
    <rPh sb="5" eb="6">
      <t>ホン</t>
    </rPh>
    <rPh sb="16" eb="18">
      <t>キョウツウ</t>
    </rPh>
    <rPh sb="18" eb="19">
      <t>ブ</t>
    </rPh>
    <rPh sb="94" eb="96">
      <t>シヨウ</t>
    </rPh>
    <rPh sb="101" eb="102">
      <t>ホン</t>
    </rPh>
    <rPh sb="137" eb="139">
      <t>ブンカツ</t>
    </rPh>
    <rPh sb="140" eb="142">
      <t>カイヒ</t>
    </rPh>
    <rPh sb="154" eb="156">
      <t>ショウリャク</t>
    </rPh>
    <rPh sb="160" eb="161">
      <t>ホン</t>
    </rPh>
    <rPh sb="166" eb="168">
      <t>シャリョウ</t>
    </rPh>
    <rPh sb="168" eb="169">
      <t>ガワ</t>
    </rPh>
    <rPh sb="175" eb="176">
      <t>チュウ</t>
    </rPh>
    <rPh sb="178" eb="179">
      <t>ウ</t>
    </rPh>
    <rPh sb="180" eb="181">
      <t>ツ</t>
    </rPh>
    <phoneticPr fontId="10"/>
  </si>
  <si>
    <t>R1.2関連</t>
    <rPh sb="4" eb="6">
      <t>カンレン</t>
    </rPh>
    <phoneticPr fontId="10"/>
  </si>
  <si>
    <t>カスタマイズデータ送信要求(期間指定)API、カスタマイズデータ送信要求(送信番号指定)APIにて使用</t>
    <rPh sb="9" eb="11">
      <t>ソウシン</t>
    </rPh>
    <rPh sb="11" eb="13">
      <t>ヨウキュウシヨウ</t>
    </rPh>
    <phoneticPr fontId="10"/>
  </si>
  <si>
    <t>コマンドの受信処理自体は既存
バッチでのカスタマイズデータの送信要求対象かの判別情報を設定する受信処理のみ追加が必要</t>
    <rPh sb="5" eb="7">
      <t>ジュシン</t>
    </rPh>
    <rPh sb="7" eb="9">
      <t>ショリ</t>
    </rPh>
    <rPh sb="9" eb="11">
      <t>ジタイ</t>
    </rPh>
    <rPh sb="12" eb="14">
      <t>キゾン</t>
    </rPh>
    <rPh sb="30" eb="32">
      <t>ソウシン</t>
    </rPh>
    <rPh sb="32" eb="34">
      <t>ヨウキュウ</t>
    </rPh>
    <rPh sb="34" eb="36">
      <t>タイショウ</t>
    </rPh>
    <rPh sb="38" eb="40">
      <t>ハンベツ</t>
    </rPh>
    <rPh sb="40" eb="42">
      <t>ジョウホウ</t>
    </rPh>
    <rPh sb="43" eb="45">
      <t>セッテイ</t>
    </rPh>
    <rPh sb="47" eb="49">
      <t>ジュシン</t>
    </rPh>
    <rPh sb="49" eb="51">
      <t>ショリ</t>
    </rPh>
    <rPh sb="53" eb="55">
      <t>ツイカ</t>
    </rPh>
    <rPh sb="56" eb="58">
      <t>ヒツヨウ</t>
    </rPh>
    <phoneticPr fontId="10"/>
  </si>
  <si>
    <t>業務Worker対して、ステータスを設定する処理の修正、テーブル設計変更に伴う処理の修正が必要</t>
    <rPh sb="8" eb="9">
      <t>タイ</t>
    </rPh>
    <rPh sb="18" eb="20">
      <t>セッテイ</t>
    </rPh>
    <rPh sb="22" eb="24">
      <t>ショリ</t>
    </rPh>
    <rPh sb="25" eb="27">
      <t>シュウセイ</t>
    </rPh>
    <rPh sb="36" eb="37">
      <t>ジ</t>
    </rPh>
    <rPh sb="39" eb="41">
      <t>ショリ</t>
    </rPh>
    <rPh sb="42" eb="44">
      <t>シュウセイ</t>
    </rPh>
    <rPh sb="44" eb="46">
      <t>ヒツヨウ</t>
    </rPh>
    <phoneticPr fontId="10"/>
  </si>
  <si>
    <t>コマンドID:K060</t>
  </si>
  <si>
    <t>車両カスタマイズ設定トレサビコマンド</t>
    <rPh sb="0" eb="2">
      <t>シャリョウ</t>
    </rPh>
    <rPh sb="8" eb="10">
      <t>セッテイ</t>
    </rPh>
    <phoneticPr fontId="13"/>
  </si>
  <si>
    <t>#</t>
  </si>
  <si>
    <t>項目</t>
  </si>
  <si>
    <t>JSONタグ</t>
  </si>
  <si>
    <t>データ型</t>
  </si>
  <si>
    <t>(配列内)</t>
  </si>
  <si>
    <t>必須</t>
  </si>
  <si>
    <t>データがない場合</t>
  </si>
  <si>
    <t>備考</t>
  </si>
  <si>
    <t>車両PIN</t>
    <rPh sb="0" eb="2">
      <t>シャリョウ</t>
    </rPh>
    <phoneticPr fontId="13"/>
  </si>
  <si>
    <t>pin</t>
  </si>
  <si>
    <t>文字列</t>
  </si>
  <si>
    <t>JSONタグをつけない</t>
  </si>
  <si>
    <t>車両PINを記載</t>
    <rPh sb="0" eb="2">
      <t>シャリョウ</t>
    </rPh>
    <rPh sb="6" eb="8">
      <t>キサイ</t>
    </rPh>
    <phoneticPr fontId="13"/>
  </si>
  <si>
    <t>トレサビ連番</t>
  </si>
  <si>
    <t>number</t>
  </si>
  <si>
    <t>トレサビコマンド毎に1ずつ増えていく</t>
  </si>
  <si>
    <t>時刻</t>
  </si>
  <si>
    <t>time</t>
  </si>
  <si>
    <t>yyyyMMddTHHmmssZFFFFFF</t>
  </si>
  <si>
    <t>カスタマイズ設定リスト</t>
  </si>
  <si>
    <t>GWが持つ全カスタマイズ定義について</t>
    <rPh sb="3" eb="4">
      <t>モ</t>
    </rPh>
    <rPh sb="5" eb="6">
      <t>ゼン</t>
    </rPh>
    <rPh sb="12" eb="14">
      <t>テイギ</t>
    </rPh>
    <phoneticPr fontId="13"/>
  </si>
  <si>
    <t>実施内容</t>
  </si>
  <si>
    <t>0：カスタマイズ定義変更なし（読み込み成否のみが変わる場合）</t>
  </si>
  <si>
    <t>1：カスタマイズ定義の追加（add）</t>
  </si>
  <si>
    <t>2：カスタマイズ定義の削除（delete）</t>
  </si>
  <si>
    <t>3：共通定義、送信定義の更新（update）</t>
  </si>
  <si>
    <t>設定シーケンス番号</t>
  </si>
  <si>
    <t>カスタマイズ定義のシーケンス番号</t>
  </si>
  <si>
    <t>読み込み可否</t>
  </si>
  <si>
    <t>read</t>
  </si>
  <si>
    <t>0:読み込みOK</t>
  </si>
  <si>
    <t>1:有効無効設定が無効</t>
  </si>
  <si>
    <t>2:フォーマットチェックでNG</t>
  </si>
  <si>
    <t>3:終了期限切れ</t>
  </si>
  <si>
    <t>4:負荷チェック</t>
  </si>
  <si>
    <t>5:定義削除のため該当カスタマイズ定義なし（actionが2の場合）</t>
    <rPh sb="1" eb="3">
      <t>テイギ</t>
    </rPh>
    <rPh sb="3" eb="5">
      <t>サクジョ</t>
    </rPh>
    <rPh sb="8" eb="10">
      <t>ガイトウ</t>
    </rPh>
    <rPh sb="31" eb="33">
      <t>バアイ</t>
    </rPh>
    <phoneticPr fontId="13"/>
  </si>
  <si>
    <t>255:その他</t>
  </si>
  <si>
    <t>設定内容</t>
  </si>
  <si>
    <t>空</t>
    <rPh sb="0" eb="1">
      <t>カラ</t>
    </rPh>
    <phoneticPr fontId="13"/>
  </si>
  <si>
    <t>・カスタマイズ設定追加時、更新時</t>
    <rPh sb="13" eb="16">
      <t>コウシンジ</t>
    </rPh>
    <phoneticPr fontId="13"/>
  </si>
  <si>
    <t>　共通定義＋送信定義</t>
  </si>
  <si>
    <t>　空オブジェクト</t>
    <rPh sb="1" eb="2">
      <t>カラ</t>
    </rPh>
    <phoneticPr fontId="13"/>
  </si>
  <si>
    <t>コマンドID:K061</t>
    <phoneticPr fontId="10"/>
  </si>
  <si>
    <t>シーケンス番号</t>
  </si>
  <si>
    <t>seq_list</t>
  </si>
  <si>
    <t>情報要求するカスタマイズ定義のシーケンス番号の配列</t>
  </si>
  <si>
    <t>-1:全定義</t>
  </si>
  <si>
    <t>コマンドID:K062</t>
    <phoneticPr fontId="10"/>
  </si>
  <si>
    <t>車両カスタマイズ設定読み込み結果一覧送信</t>
    <rPh sb="0" eb="2">
      <t>シャリョウ</t>
    </rPh>
    <rPh sb="8" eb="10">
      <t>セッテイ</t>
    </rPh>
    <rPh sb="10" eb="11">
      <t>ヨ</t>
    </rPh>
    <rPh sb="12" eb="13">
      <t>コ</t>
    </rPh>
    <rPh sb="14" eb="16">
      <t>ケッカ</t>
    </rPh>
    <rPh sb="16" eb="18">
      <t>イチラン</t>
    </rPh>
    <rPh sb="18" eb="20">
      <t>ソウシン</t>
    </rPh>
    <phoneticPr fontId="13"/>
  </si>
  <si>
    <t>車両PINを記載する</t>
    <rPh sb="0" eb="2">
      <t>シャリョウ</t>
    </rPh>
    <rPh sb="6" eb="8">
      <t>キサイ</t>
    </rPh>
    <phoneticPr fontId="13"/>
  </si>
  <si>
    <t xml:space="preserve">共通定義＋送信定義 </t>
  </si>
  <si>
    <t>K060コマンド
K061コマンド
K062コマンド</t>
    <phoneticPr fontId="10"/>
  </si>
  <si>
    <t>K060,K061,K062のコマンド仕様のシートを追加</t>
    <rPh sb="19" eb="21">
      <t>シヨウ</t>
    </rPh>
    <rPh sb="26" eb="28">
      <t>ツイカ</t>
    </rPh>
    <phoneticPr fontId="10"/>
  </si>
  <si>
    <t>画面イメージ
要件概要</t>
    <rPh sb="0" eb="2">
      <t>ガメン</t>
    </rPh>
    <rPh sb="7" eb="9">
      <t>ヨウケン</t>
    </rPh>
    <rPh sb="9" eb="11">
      <t>ガイヨウ</t>
    </rPh>
    <phoneticPr fontId="10"/>
  </si>
  <si>
    <t>△8</t>
    <phoneticPr fontId="10"/>
  </si>
  <si>
    <t>車両ID</t>
    <rPh sb="0" eb="2">
      <t>シャリョウ</t>
    </rPh>
    <phoneticPr fontId="13"/>
  </si>
  <si>
    <t>設定対象の車両IDを設定</t>
    <rPh sb="0" eb="2">
      <t>セッテイ</t>
    </rPh>
    <rPh sb="2" eb="4">
      <t>タイショウ</t>
    </rPh>
    <rPh sb="5" eb="7">
      <t>シャリョウ</t>
    </rPh>
    <rPh sb="10" eb="12">
      <t>セッテイ</t>
    </rPh>
    <phoneticPr fontId="18"/>
  </si>
  <si>
    <t>差分[KB]</t>
    <rPh sb="0" eb="2">
      <t>サブン</t>
    </rPh>
    <phoneticPr fontId="10"/>
  </si>
  <si>
    <t>△9</t>
    <phoneticPr fontId="10"/>
  </si>
  <si>
    <t>Iridium車両に関する制御内容、通信機種の表示追加についてコメントを追加</t>
    <rPh sb="7" eb="9">
      <t>シャリョウ</t>
    </rPh>
    <rPh sb="10" eb="11">
      <t>カン</t>
    </rPh>
    <rPh sb="13" eb="15">
      <t>セイギョ</t>
    </rPh>
    <rPh sb="15" eb="17">
      <t>ナイヨウ</t>
    </rPh>
    <rPh sb="18" eb="20">
      <t>ツウシン</t>
    </rPh>
    <rPh sb="20" eb="22">
      <t>キシュ</t>
    </rPh>
    <rPh sb="23" eb="25">
      <t>ヒョウジ</t>
    </rPh>
    <rPh sb="25" eb="27">
      <t>ツイカ</t>
    </rPh>
    <rPh sb="36" eb="38">
      <t>ツイカ</t>
    </rPh>
    <phoneticPr fontId="10"/>
  </si>
  <si>
    <t xml:space="preserve">・画面イメージにて、カスタマイズ定義、用途定義の開始日終了日のデータが日時ではなく日付になるようにデータ例を修正
・画面イメージにて、再送に関するコメントを修正
・画面イメージに即時反映要求に関連するコメントを追記
・#8283の指摘に伴いAPIのINPUTを修正
・APIのUIについてチケットにて再検討中の旨のコメントを追記
・要件概要にて、カスタマイズ用途定義詳細表示の要件に対してチケットを要参照の旨のコメント追加
</t>
    <rPh sb="16" eb="18">
      <t>テイギ</t>
    </rPh>
    <rPh sb="19" eb="21">
      <t>ヨウト</t>
    </rPh>
    <rPh sb="21" eb="23">
      <t>テイギ</t>
    </rPh>
    <rPh sb="24" eb="27">
      <t>カイシビ</t>
    </rPh>
    <rPh sb="27" eb="30">
      <t>シュウリョウビ</t>
    </rPh>
    <rPh sb="35" eb="37">
      <t>ニチジ</t>
    </rPh>
    <rPh sb="41" eb="43">
      <t>ヒヅケ</t>
    </rPh>
    <rPh sb="52" eb="53">
      <t>レイ</t>
    </rPh>
    <rPh sb="54" eb="56">
      <t>シュウセイ</t>
    </rPh>
    <rPh sb="58" eb="60">
      <t>ガメン</t>
    </rPh>
    <rPh sb="67" eb="69">
      <t>サイソウ</t>
    </rPh>
    <rPh sb="70" eb="71">
      <t>カン</t>
    </rPh>
    <rPh sb="78" eb="80">
      <t>シュウセイ</t>
    </rPh>
    <rPh sb="115" eb="117">
      <t>シテキ</t>
    </rPh>
    <rPh sb="118" eb="119">
      <t>トモナ</t>
    </rPh>
    <rPh sb="130" eb="132">
      <t>シュウセイ</t>
    </rPh>
    <rPh sb="150" eb="154">
      <t>サイケントウチュウ</t>
    </rPh>
    <rPh sb="155" eb="156">
      <t>ムネ</t>
    </rPh>
    <rPh sb="162" eb="164">
      <t>ツイキ</t>
    </rPh>
    <rPh sb="166" eb="168">
      <t>ヨウケン</t>
    </rPh>
    <rPh sb="168" eb="170">
      <t>ガイヨウ</t>
    </rPh>
    <rPh sb="188" eb="190">
      <t>ヨウケン</t>
    </rPh>
    <rPh sb="191" eb="192">
      <t>タイ</t>
    </rPh>
    <rPh sb="199" eb="200">
      <t>ヨウ</t>
    </rPh>
    <rPh sb="200" eb="202">
      <t>サンショウ</t>
    </rPh>
    <rPh sb="203" eb="204">
      <t>ムネ</t>
    </rPh>
    <rPh sb="209" eb="211">
      <t>ツイカ</t>
    </rPh>
    <phoneticPr fontId="10"/>
  </si>
  <si>
    <t>一括変更用テンプレートDL実行時Iridium車両は対象外とする旨コメントに追加</t>
    <rPh sb="0" eb="2">
      <t>イッカツ</t>
    </rPh>
    <rPh sb="2" eb="5">
      <t>ヘンコウヨウ</t>
    </rPh>
    <rPh sb="13" eb="15">
      <t>ジッコウ</t>
    </rPh>
    <rPh sb="15" eb="16">
      <t>ジ</t>
    </rPh>
    <rPh sb="23" eb="25">
      <t>シャリョウ</t>
    </rPh>
    <rPh sb="26" eb="29">
      <t>タイショウガイ</t>
    </rPh>
    <rPh sb="32" eb="33">
      <t>ムネ</t>
    </rPh>
    <rPh sb="38" eb="40">
      <t>ツイカ</t>
    </rPh>
    <phoneticPr fontId="10"/>
  </si>
  <si>
    <t>清水</t>
    <rPh sb="0" eb="2">
      <t>シミズ</t>
    </rPh>
    <phoneticPr fontId="10"/>
  </si>
  <si>
    <t>△10</t>
    <phoneticPr fontId="10"/>
  </si>
  <si>
    <t>△11△8△3</t>
    <phoneticPr fontId="10"/>
  </si>
  <si>
    <t>△11△3</t>
    <phoneticPr fontId="10"/>
  </si>
  <si>
    <t>優先度に関しては、優先度が高い方が車両に設定されるようにコマンドを送信する。</t>
    <rPh sb="0" eb="3">
      <t>ユウセンド</t>
    </rPh>
    <rPh sb="4" eb="5">
      <t>カン</t>
    </rPh>
    <rPh sb="9" eb="12">
      <t>ユウセンド</t>
    </rPh>
    <rPh sb="13" eb="14">
      <t>タカ</t>
    </rPh>
    <rPh sb="15" eb="16">
      <t>ホウ</t>
    </rPh>
    <rPh sb="17" eb="19">
      <t>シャリョウ</t>
    </rPh>
    <rPh sb="20" eb="22">
      <t>セッテイ</t>
    </rPh>
    <rPh sb="33" eb="35">
      <t>ソウシン</t>
    </rPh>
    <phoneticPr fontId="10"/>
  </si>
  <si>
    <t>△11</t>
    <phoneticPr fontId="10"/>
  </si>
  <si>
    <t>Iridium車両と次世代以外の車両について車両検索画面の以下の内容を修正
・検索条件と項目に端末モード区分を追加
・一括変更用テンプレートDLについてDL時対象外としていたが、検索結果に含まれていた場合は非活性にするように修正
・一括変更用テンプレートDL、データ送信要求、一括設定取得要求のボタンについて非活性の注釈を追加</t>
    <rPh sb="7" eb="9">
      <t>シャリョウ</t>
    </rPh>
    <rPh sb="10" eb="13">
      <t>ジセダイ</t>
    </rPh>
    <rPh sb="13" eb="15">
      <t>イガイ</t>
    </rPh>
    <rPh sb="16" eb="18">
      <t>シャリョウ</t>
    </rPh>
    <rPh sb="22" eb="24">
      <t>シャリョウ</t>
    </rPh>
    <rPh sb="24" eb="26">
      <t>ケンサク</t>
    </rPh>
    <rPh sb="26" eb="28">
      <t>ガメン</t>
    </rPh>
    <rPh sb="29" eb="31">
      <t>イカ</t>
    </rPh>
    <rPh sb="32" eb="34">
      <t>ナイヨウ</t>
    </rPh>
    <rPh sb="35" eb="37">
      <t>シュウセイ</t>
    </rPh>
    <rPh sb="39" eb="41">
      <t>ケンサク</t>
    </rPh>
    <rPh sb="41" eb="43">
      <t>ジョウケン</t>
    </rPh>
    <rPh sb="44" eb="46">
      <t>コウモク</t>
    </rPh>
    <rPh sb="47" eb="49">
      <t>タンマツ</t>
    </rPh>
    <rPh sb="52" eb="54">
      <t>クブン</t>
    </rPh>
    <rPh sb="55" eb="57">
      <t>ツイカ</t>
    </rPh>
    <rPh sb="59" eb="61">
      <t>イッカツ</t>
    </rPh>
    <rPh sb="61" eb="64">
      <t>ヘンコウヨウ</t>
    </rPh>
    <rPh sb="78" eb="79">
      <t>ジ</t>
    </rPh>
    <rPh sb="79" eb="82">
      <t>タイショウガイ</t>
    </rPh>
    <rPh sb="89" eb="91">
      <t>ケンサク</t>
    </rPh>
    <rPh sb="91" eb="93">
      <t>ケッカ</t>
    </rPh>
    <rPh sb="94" eb="95">
      <t>フク</t>
    </rPh>
    <rPh sb="100" eb="102">
      <t>バアイ</t>
    </rPh>
    <rPh sb="103" eb="104">
      <t>ヒ</t>
    </rPh>
    <rPh sb="104" eb="106">
      <t>カッセイ</t>
    </rPh>
    <rPh sb="112" eb="114">
      <t>シュウセイ</t>
    </rPh>
    <rPh sb="116" eb="118">
      <t>イッカツ</t>
    </rPh>
    <rPh sb="118" eb="121">
      <t>ヘンコウヨウ</t>
    </rPh>
    <rPh sb="133" eb="135">
      <t>ソウシン</t>
    </rPh>
    <rPh sb="135" eb="137">
      <t>ヨウキュウ</t>
    </rPh>
    <rPh sb="138" eb="140">
      <t>イッカツ</t>
    </rPh>
    <rPh sb="140" eb="142">
      <t>セッテイ</t>
    </rPh>
    <rPh sb="142" eb="144">
      <t>シュトク</t>
    </rPh>
    <rPh sb="144" eb="146">
      <t>ヨウキュウ</t>
    </rPh>
    <rPh sb="154" eb="155">
      <t>ヒ</t>
    </rPh>
    <rPh sb="155" eb="157">
      <t>カッセイ</t>
    </rPh>
    <rPh sb="158" eb="160">
      <t>チュウシャク</t>
    </rPh>
    <rPh sb="161" eb="163">
      <t>ツイカ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</si>
</sst>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yyyy/mm/dd"/>
    <numFmt numFmtId="178" formatCode="0_);[Red]\(0\)"/>
  </numFmts>
  <fonts count="85">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u/>
      <sz val="11"/>
      <color theme="10"/>
      <name val="Meiryo UI"/>
      <family val="2"/>
      <charset val="128"/>
    </font>
    <font>
      <sz val="11"/>
      <color theme="1"/>
      <name val="Meiryo UI"/>
      <family val="3"/>
      <charset val="128"/>
    </font>
    <font>
      <sz val="6"/>
      <name val="Meiryo UI"/>
      <family val="2"/>
      <charset val="128"/>
    </font>
    <font>
      <b/>
      <u/>
      <sz val="11"/>
      <color theme="1"/>
      <name val="Meiryo UI"/>
      <family val="3"/>
      <charset val="128"/>
    </font>
    <font>
      <sz val="11"/>
      <color theme="1"/>
      <name val="游ゴシック"/>
      <family val="2"/>
      <charset val="128"/>
      <scheme val="minor"/>
    </font>
    <font>
      <sz val="6"/>
      <name val="游ゴシック"/>
      <family val="2"/>
      <charset val="128"/>
      <scheme val="minor"/>
    </font>
    <font>
      <sz val="10"/>
      <name val="Meiryo UI"/>
      <family val="3"/>
      <charset val="128"/>
    </font>
    <font>
      <b/>
      <sz val="10"/>
      <name val="Meiryo UI"/>
      <family val="3"/>
      <charset val="128"/>
    </font>
    <font>
      <sz val="11"/>
      <name val="Meiryo UI"/>
      <family val="3"/>
      <charset val="128"/>
    </font>
    <font>
      <sz val="11"/>
      <color rgb="FF002060"/>
      <name val="Meiryo UI"/>
      <family val="3"/>
      <charset val="128"/>
    </font>
    <font>
      <sz val="6"/>
      <name val="游ゴシック"/>
      <family val="3"/>
      <charset val="128"/>
      <scheme val="minor"/>
    </font>
    <font>
      <b/>
      <sz val="11"/>
      <color rgb="FFFF0000"/>
      <name val="Meiryo UI"/>
      <family val="3"/>
      <charset val="128"/>
    </font>
    <font>
      <sz val="11"/>
      <color rgb="FFFF0000"/>
      <name val="Meiryo UI"/>
      <family val="3"/>
      <charset val="128"/>
    </font>
    <font>
      <b/>
      <sz val="11"/>
      <color theme="0"/>
      <name val="Meiryo UI"/>
      <family val="2"/>
      <charset val="128"/>
    </font>
    <font>
      <sz val="11"/>
      <color rgb="FFFF0000"/>
      <name val="Meiryo UI"/>
      <family val="2"/>
      <charset val="128"/>
    </font>
    <font>
      <b/>
      <sz val="11"/>
      <color theme="0"/>
      <name val="Meiryo UI"/>
      <family val="3"/>
      <charset val="128"/>
    </font>
    <font>
      <sz val="11"/>
      <name val="ＭＳ Ｐゴシック"/>
      <family val="3"/>
      <charset val="128"/>
    </font>
    <font>
      <b/>
      <sz val="11"/>
      <name val="Meiryo UI"/>
      <family val="3"/>
      <charset val="128"/>
    </font>
    <font>
      <b/>
      <sz val="24"/>
      <color theme="1" tint="4.9989318521683403E-2"/>
      <name val="Meiryo UI"/>
      <family val="3"/>
      <charset val="128"/>
    </font>
    <font>
      <sz val="6"/>
      <name val="ＭＳ Ｐゴシック"/>
      <family val="3"/>
      <charset val="128"/>
    </font>
    <font>
      <sz val="20"/>
      <color theme="1" tint="4.9989318521683403E-2"/>
      <name val="Meiryo UI"/>
      <family val="3"/>
      <charset val="128"/>
    </font>
    <font>
      <sz val="8"/>
      <name val="Meiryo UI"/>
      <family val="3"/>
      <charset val="128"/>
    </font>
    <font>
      <sz val="6"/>
      <name val="ＭＳ Ｐゴシック"/>
      <family val="2"/>
      <charset val="128"/>
    </font>
    <font>
      <sz val="11"/>
      <color theme="1"/>
      <name val="游ゴシック"/>
      <family val="2"/>
      <scheme val="minor"/>
    </font>
    <font>
      <sz val="12"/>
      <name val="Meiryo UI"/>
      <family val="3"/>
      <charset val="128"/>
    </font>
    <font>
      <b/>
      <sz val="11"/>
      <color theme="0"/>
      <name val="Arial"/>
      <family val="2"/>
    </font>
    <font>
      <b/>
      <sz val="11"/>
      <color theme="0"/>
      <name val="Arial"/>
      <family val="3"/>
      <charset val="128"/>
    </font>
    <font>
      <b/>
      <sz val="11"/>
      <color theme="0"/>
      <name val="ＭＳ ゴシック"/>
      <family val="3"/>
      <charset val="128"/>
    </font>
    <font>
      <b/>
      <sz val="11"/>
      <color theme="0"/>
      <name val="ＭＳ Ｐゴシック"/>
      <family val="2"/>
      <charset val="128"/>
    </font>
    <font>
      <sz val="11"/>
      <color indexed="8"/>
      <name val="Arial"/>
      <family val="2"/>
    </font>
    <font>
      <sz val="11"/>
      <color theme="1"/>
      <name val="Arial"/>
      <family val="2"/>
    </font>
    <font>
      <sz val="11"/>
      <color theme="1"/>
      <name val="ＭＳ Ｐゴシック"/>
      <family val="2"/>
      <charset val="128"/>
    </font>
    <font>
      <sz val="11"/>
      <color rgb="FF000000"/>
      <name val="ＭＳ Ｐゴシック"/>
      <family val="2"/>
      <charset val="128"/>
    </font>
    <font>
      <b/>
      <sz val="11"/>
      <color rgb="FFFFFFFF"/>
      <name val="Meiryo UI"/>
      <family val="3"/>
      <charset val="128"/>
    </font>
    <font>
      <sz val="11"/>
      <color rgb="FF000000"/>
      <name val="Meiryo UI"/>
      <family val="3"/>
      <charset val="128"/>
    </font>
    <font>
      <b/>
      <sz val="11"/>
      <name val="ＭＳ Ｐゴシック"/>
      <family val="2"/>
      <charset val="128"/>
    </font>
    <font>
      <b/>
      <sz val="11"/>
      <name val="ＭＳ ゴシック"/>
      <family val="3"/>
      <charset val="128"/>
    </font>
    <font>
      <sz val="11"/>
      <name val="Arial"/>
      <family val="2"/>
    </font>
    <font>
      <sz val="11"/>
      <name val="ＭＳ Ｐゴシック"/>
      <family val="2"/>
      <charset val="128"/>
    </font>
    <font>
      <sz val="11"/>
      <name val="ＭＳ ゴシック"/>
      <family val="3"/>
      <charset val="128"/>
    </font>
    <font>
      <sz val="11"/>
      <color rgb="FFFF0000"/>
      <name val="Arial"/>
      <family val="2"/>
    </font>
    <font>
      <sz val="11"/>
      <name val="Meiryo UI"/>
      <family val="2"/>
      <charset val="128"/>
    </font>
    <font>
      <b/>
      <sz val="18"/>
      <color theme="1"/>
      <name val="Meiryo UI"/>
      <family val="3"/>
      <charset val="128"/>
    </font>
    <font>
      <u/>
      <sz val="11"/>
      <color theme="1"/>
      <name val="Meiryo UI"/>
      <family val="2"/>
      <charset val="128"/>
    </font>
    <font>
      <b/>
      <sz val="11"/>
      <color theme="1"/>
      <name val="Meiryo UI"/>
      <family val="3"/>
      <charset val="128"/>
    </font>
    <font>
      <b/>
      <sz val="10"/>
      <name val="ＭＳ Ｐゴシック"/>
      <family val="2"/>
      <charset val="128"/>
    </font>
    <font>
      <b/>
      <u/>
      <sz val="11"/>
      <name val="Meiryo UI"/>
      <family val="3"/>
      <charset val="128"/>
    </font>
    <font>
      <u/>
      <sz val="11"/>
      <name val="Meiryo UI"/>
      <family val="2"/>
      <charset val="128"/>
    </font>
    <font>
      <sz val="11"/>
      <color theme="1"/>
      <name val="Arial"/>
      <family val="2"/>
      <charset val="128"/>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4"/>
      <color theme="1"/>
      <name val="Meiryo UI"/>
      <family val="3"/>
      <charset val="128"/>
    </font>
    <font>
      <sz val="14"/>
      <name val="Meiryo UI"/>
      <family val="3"/>
      <charset val="128"/>
    </font>
    <font>
      <sz val="11"/>
      <color theme="0"/>
      <name val="Meiryo UI"/>
      <family val="3"/>
      <charset val="128"/>
    </font>
    <font>
      <sz val="14"/>
      <color theme="1"/>
      <name val="Meiryo UI"/>
      <family val="3"/>
      <charset val="128"/>
    </font>
    <font>
      <b/>
      <sz val="16"/>
      <color rgb="FFFF0000"/>
      <name val="Meiryo UI"/>
      <family val="3"/>
      <charset val="128"/>
    </font>
    <font>
      <sz val="12"/>
      <color theme="1"/>
      <name val="Meiryo UI"/>
      <family val="3"/>
      <charset val="128"/>
    </font>
    <font>
      <strike/>
      <sz val="11"/>
      <color theme="1"/>
      <name val="Meiryo UI"/>
      <family val="2"/>
      <charset val="128"/>
    </font>
    <font>
      <strike/>
      <sz val="11"/>
      <color theme="1"/>
      <name val="Meiryo UI"/>
      <family val="3"/>
      <charset val="128"/>
    </font>
    <font>
      <sz val="11"/>
      <color theme="1"/>
      <name val="Meiryo UI"/>
      <family val="2"/>
      <charset val="128"/>
    </font>
    <font>
      <sz val="11"/>
      <color theme="0"/>
      <name val="游ゴシック"/>
      <family val="2"/>
      <charset val="128"/>
      <scheme val="minor"/>
    </font>
    <font>
      <sz val="10"/>
      <name val="ＭＳ ゴシック"/>
      <family val="3"/>
      <charset val="128"/>
    </font>
    <font>
      <sz val="10"/>
      <color rgb="FFFF0000"/>
      <name val="ＭＳ ゴシック"/>
      <family val="3"/>
      <charset val="128"/>
    </font>
    <font>
      <sz val="10"/>
      <color theme="1"/>
      <name val="ＭＳ ゴシック"/>
      <family val="3"/>
      <charset val="128"/>
    </font>
    <font>
      <b/>
      <sz val="10"/>
      <name val="ＭＳ ゴシック"/>
      <family val="3"/>
      <charset val="128"/>
    </font>
    <font>
      <sz val="12.75"/>
      <name val="ＭＳ ゴシック"/>
      <family val="3"/>
      <charset val="128"/>
    </font>
    <font>
      <sz val="12"/>
      <color rgb="FFFF0000"/>
      <name val="Meiryo UI"/>
      <family val="3"/>
      <charset val="128"/>
    </font>
    <font>
      <sz val="11"/>
      <color rgb="FF3F3F76"/>
      <name val="Meiryo UI"/>
      <family val="2"/>
      <charset val="128"/>
    </font>
    <font>
      <sz val="11"/>
      <color rgb="FF0000FF"/>
      <name val="Meiryo UI"/>
      <family val="3"/>
      <charset val="128"/>
    </font>
    <font>
      <b/>
      <sz val="9"/>
      <color indexed="81"/>
      <name val="MS P ゴシック"/>
      <family val="3"/>
      <charset val="128"/>
    </font>
    <font>
      <b/>
      <sz val="11"/>
      <color theme="1"/>
      <name val="游ゴシック"/>
      <family val="3"/>
      <charset val="128"/>
      <scheme val="minor"/>
    </font>
    <font>
      <sz val="11"/>
      <color theme="1"/>
      <name val="ＭＳ Ｐゴシック"/>
      <family val="3"/>
      <charset val="128"/>
    </font>
    <font>
      <sz val="11"/>
      <color rgb="FFFFFFFF"/>
      <name val="Meiryo UI"/>
      <family val="3"/>
      <charset val="128"/>
    </font>
    <font>
      <sz val="11"/>
      <color theme="1"/>
      <name val="游ゴシック"/>
      <family val="3"/>
      <charset val="128"/>
      <scheme val="minor"/>
    </font>
    <font>
      <sz val="11"/>
      <color rgb="FFFF0000"/>
      <name val="游ゴシック"/>
      <family val="3"/>
      <charset val="128"/>
      <scheme val="minor"/>
    </font>
    <font>
      <sz val="11"/>
      <color theme="1"/>
      <name val="游ゴシック"/>
      <family val="3"/>
      <charset val="128"/>
    </font>
  </fonts>
  <fills count="23">
    <fill>
      <patternFill patternType="none"/>
    </fill>
    <fill>
      <patternFill patternType="gray125"/>
    </fill>
    <fill>
      <patternFill patternType="solid">
        <fgColor rgb="FF002060"/>
        <bgColor indexed="64"/>
      </patternFill>
    </fill>
    <fill>
      <patternFill patternType="solid">
        <fgColor rgb="FF002060"/>
        <bgColor theme="1"/>
      </patternFill>
    </fill>
    <fill>
      <patternFill patternType="solid">
        <fgColor theme="0"/>
        <bgColor indexed="64"/>
      </patternFill>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rgb="FF4472C4"/>
        <bgColor rgb="FF4472C4"/>
      </patternFill>
    </fill>
    <fill>
      <patternFill patternType="solid">
        <fgColor rgb="FFD9E1F2"/>
        <bgColor rgb="FFD9E1F2"/>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1"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0E1271"/>
        <bgColor indexed="64"/>
      </patternFill>
    </fill>
    <fill>
      <patternFill patternType="solid">
        <fgColor theme="0" tint="-0.249977111117893"/>
        <bgColor indexed="64"/>
      </patternFill>
    </fill>
    <fill>
      <patternFill patternType="solid">
        <fgColor theme="0" tint="-0.149998474074526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48"/>
      </left>
      <right/>
      <top style="medium">
        <color indexed="48"/>
      </top>
      <bottom/>
      <diagonal/>
    </border>
    <border>
      <left/>
      <right/>
      <top style="medium">
        <color indexed="48"/>
      </top>
      <bottom/>
      <diagonal/>
    </border>
    <border>
      <left/>
      <right style="medium">
        <color indexed="64"/>
      </right>
      <top style="medium">
        <color indexed="48"/>
      </top>
      <bottom/>
      <diagonal/>
    </border>
    <border>
      <left/>
      <right style="medium">
        <color indexed="48"/>
      </right>
      <top style="medium">
        <color indexed="48"/>
      </top>
      <bottom/>
      <diagonal/>
    </border>
    <border>
      <left style="medium">
        <color indexed="48"/>
      </left>
      <right/>
      <top/>
      <bottom/>
      <diagonal/>
    </border>
    <border>
      <left/>
      <right style="medium">
        <color indexed="64"/>
      </right>
      <top/>
      <bottom/>
      <diagonal/>
    </border>
    <border>
      <left/>
      <right style="medium">
        <color indexed="48"/>
      </right>
      <top/>
      <bottom/>
      <diagonal/>
    </border>
    <border>
      <left style="medium">
        <color indexed="64"/>
      </left>
      <right/>
      <top/>
      <bottom style="medium">
        <color indexed="64"/>
      </bottom>
      <diagonal/>
    </border>
    <border>
      <left style="medium">
        <color indexed="48"/>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48"/>
      </left>
      <right/>
      <top/>
      <bottom style="medium">
        <color indexed="48"/>
      </bottom>
      <diagonal/>
    </border>
    <border>
      <left/>
      <right/>
      <top/>
      <bottom style="medium">
        <color indexed="48"/>
      </bottom>
      <diagonal/>
    </border>
    <border>
      <left/>
      <right style="medium">
        <color indexed="48"/>
      </right>
      <top/>
      <bottom style="medium">
        <color indexed="4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8EA9DB"/>
      </top>
      <bottom style="thin">
        <color rgb="FF8EA9DB"/>
      </bottom>
      <diagonal/>
    </border>
    <border>
      <left style="thin">
        <color rgb="FF8EA9DB"/>
      </left>
      <right/>
      <top/>
      <bottom style="thin">
        <color rgb="FF8EA9DB"/>
      </bottom>
      <diagonal/>
    </border>
    <border>
      <left style="thin">
        <color indexed="64"/>
      </left>
      <right style="thin">
        <color indexed="64"/>
      </right>
      <top/>
      <bottom style="thin">
        <color indexed="64"/>
      </bottom>
      <diagonal/>
    </border>
    <border>
      <left style="double">
        <color auto="1"/>
      </left>
      <right/>
      <top/>
      <bottom/>
      <diagonal/>
    </border>
    <border>
      <left style="double">
        <color auto="1"/>
      </left>
      <right/>
      <top/>
      <bottom style="thin">
        <color auto="1"/>
      </bottom>
      <diagonal/>
    </border>
  </borders>
  <cellStyleXfs count="26">
    <xf numFmtId="0" fontId="0" fillId="0" borderId="0">
      <alignment vertical="center"/>
    </xf>
    <xf numFmtId="0" fontId="8" fillId="0" borderId="0" applyNumberForma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24" fillId="0" borderId="0">
      <alignment vertical="center"/>
    </xf>
    <xf numFmtId="0" fontId="24" fillId="0" borderId="0">
      <alignment vertical="center"/>
    </xf>
    <xf numFmtId="0" fontId="31" fillId="0" borderId="0"/>
    <xf numFmtId="0" fontId="24" fillId="0" borderId="0">
      <alignment vertical="center"/>
    </xf>
    <xf numFmtId="0" fontId="7" fillId="0" borderId="0">
      <alignment vertical="center"/>
    </xf>
    <xf numFmtId="0" fontId="6" fillId="0" borderId="0">
      <alignment vertical="center"/>
    </xf>
    <xf numFmtId="0" fontId="31" fillId="0" borderId="0"/>
    <xf numFmtId="0" fontId="24" fillId="0" borderId="0"/>
    <xf numFmtId="0" fontId="5" fillId="0" borderId="0">
      <alignment vertical="center"/>
    </xf>
    <xf numFmtId="0" fontId="4" fillId="0" borderId="0">
      <alignment vertical="center"/>
    </xf>
    <xf numFmtId="0" fontId="37" fillId="0" borderId="0">
      <alignment vertical="center"/>
    </xf>
    <xf numFmtId="0" fontId="31" fillId="0" borderId="0"/>
    <xf numFmtId="0" fontId="31" fillId="0" borderId="0"/>
    <xf numFmtId="0" fontId="3" fillId="0" borderId="0">
      <alignment vertical="center"/>
    </xf>
    <xf numFmtId="0" fontId="68" fillId="0" borderId="0">
      <alignment vertical="center"/>
    </xf>
    <xf numFmtId="0" fontId="24" fillId="0" borderId="0"/>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53">
    <xf numFmtId="0" fontId="0" fillId="0" borderId="0" xfId="0">
      <alignment vertical="center"/>
    </xf>
    <xf numFmtId="0" fontId="9" fillId="0" borderId="0" xfId="0" applyFont="1">
      <alignment vertical="center"/>
    </xf>
    <xf numFmtId="0" fontId="11" fillId="0" borderId="0" xfId="0" applyFont="1" applyAlignment="1">
      <alignment vertical="top"/>
    </xf>
    <xf numFmtId="0" fontId="9" fillId="0" borderId="0" xfId="0" applyFont="1" applyAlignment="1">
      <alignment vertical="top"/>
    </xf>
    <xf numFmtId="0" fontId="20" fillId="0" borderId="0" xfId="0" applyFont="1" applyAlignment="1">
      <alignment vertical="top"/>
    </xf>
    <xf numFmtId="0" fontId="0" fillId="0" borderId="0" xfId="0" applyAlignment="1">
      <alignment vertical="top"/>
    </xf>
    <xf numFmtId="0" fontId="23" fillId="2" borderId="2" xfId="0" applyFont="1" applyFill="1" applyBorder="1" applyAlignment="1">
      <alignment vertical="top"/>
    </xf>
    <xf numFmtId="0" fontId="0" fillId="2" borderId="3" xfId="0" applyFill="1" applyBorder="1" applyAlignment="1">
      <alignment vertical="top"/>
    </xf>
    <xf numFmtId="0" fontId="0" fillId="2" borderId="4" xfId="0" applyFill="1" applyBorder="1" applyAlignment="1">
      <alignment vertical="top"/>
    </xf>
    <xf numFmtId="0" fontId="9" fillId="0" borderId="2" xfId="0" applyFont="1"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2" xfId="0" applyBorder="1" applyAlignment="1">
      <alignment vertical="top"/>
    </xf>
    <xf numFmtId="0" fontId="16" fillId="0" borderId="0" xfId="5" applyFont="1">
      <alignment vertical="center"/>
    </xf>
    <xf numFmtId="0" fontId="14" fillId="0" borderId="0" xfId="5" applyFont="1">
      <alignment vertical="center"/>
    </xf>
    <xf numFmtId="0" fontId="25" fillId="0" borderId="8" xfId="5" applyFont="1" applyBorder="1" applyAlignment="1">
      <alignment horizontal="center" vertical="center"/>
    </xf>
    <xf numFmtId="0" fontId="15" fillId="0" borderId="0" xfId="5" applyFont="1" applyAlignment="1">
      <alignment horizontal="center" vertical="center"/>
    </xf>
    <xf numFmtId="0" fontId="16" fillId="0" borderId="11" xfId="5" applyFont="1" applyBorder="1">
      <alignment vertical="center"/>
    </xf>
    <xf numFmtId="0" fontId="16" fillId="0" borderId="12" xfId="5" applyFont="1" applyBorder="1">
      <alignment vertical="center"/>
    </xf>
    <xf numFmtId="0" fontId="16" fillId="0" borderId="13" xfId="5" applyFont="1" applyBorder="1">
      <alignment vertical="center"/>
    </xf>
    <xf numFmtId="0" fontId="16" fillId="0" borderId="7" xfId="5" applyFont="1" applyBorder="1">
      <alignment vertical="center"/>
    </xf>
    <xf numFmtId="0" fontId="16" fillId="0" borderId="14" xfId="5" applyFont="1" applyBorder="1">
      <alignment vertical="center"/>
    </xf>
    <xf numFmtId="0" fontId="16" fillId="0" borderId="15" xfId="5" applyFont="1" applyBorder="1">
      <alignment vertical="center"/>
    </xf>
    <xf numFmtId="0" fontId="16" fillId="0" borderId="16" xfId="5" applyFont="1" applyBorder="1">
      <alignment vertical="center"/>
    </xf>
    <xf numFmtId="0" fontId="16" fillId="0" borderId="17" xfId="5" applyFont="1" applyBorder="1">
      <alignment vertical="center"/>
    </xf>
    <xf numFmtId="0" fontId="16" fillId="0" borderId="18" xfId="5" applyFont="1" applyBorder="1">
      <alignment vertical="center"/>
    </xf>
    <xf numFmtId="0" fontId="16" fillId="0" borderId="19" xfId="5" applyFont="1" applyBorder="1">
      <alignment vertical="center"/>
    </xf>
    <xf numFmtId="0" fontId="16" fillId="0" borderId="20" xfId="5" applyFont="1" applyBorder="1">
      <alignment vertical="center"/>
    </xf>
    <xf numFmtId="0" fontId="16" fillId="0" borderId="7" xfId="5" applyFont="1" applyBorder="1" applyAlignment="1">
      <alignment horizontal="center" vertical="center"/>
    </xf>
    <xf numFmtId="0" fontId="16" fillId="0" borderId="18" xfId="5" applyFont="1" applyBorder="1" applyAlignment="1">
      <alignment horizontal="center" vertical="center"/>
    </xf>
    <xf numFmtId="0" fontId="16" fillId="0" borderId="21" xfId="5" applyFont="1" applyBorder="1">
      <alignment vertical="center"/>
    </xf>
    <xf numFmtId="0" fontId="16" fillId="0" borderId="22" xfId="5" applyFont="1" applyBorder="1">
      <alignment vertical="center"/>
    </xf>
    <xf numFmtId="0" fontId="16" fillId="0" borderId="23" xfId="5" applyFont="1" applyBorder="1">
      <alignment vertical="center"/>
    </xf>
    <xf numFmtId="0" fontId="16" fillId="0" borderId="24" xfId="5" applyFont="1" applyBorder="1">
      <alignment vertical="center"/>
    </xf>
    <xf numFmtId="0" fontId="16" fillId="0" borderId="25" xfId="5" applyFont="1" applyBorder="1">
      <alignment vertical="center"/>
    </xf>
    <xf numFmtId="0" fontId="16" fillId="0" borderId="26" xfId="5" applyFont="1" applyBorder="1">
      <alignment vertical="center"/>
    </xf>
    <xf numFmtId="0" fontId="16" fillId="0" borderId="27" xfId="5" applyFont="1" applyBorder="1">
      <alignment vertical="center"/>
    </xf>
    <xf numFmtId="0" fontId="29" fillId="0" borderId="0" xfId="5" applyFont="1" applyAlignment="1">
      <alignment horizontal="center"/>
    </xf>
    <xf numFmtId="0" fontId="15" fillId="0" borderId="19" xfId="5" applyFont="1" applyBorder="1" applyAlignment="1">
      <alignment horizontal="center" wrapText="1"/>
    </xf>
    <xf numFmtId="0" fontId="15" fillId="0" borderId="28" xfId="5" applyFont="1" applyBorder="1" applyAlignment="1">
      <alignment horizontal="center" wrapText="1"/>
    </xf>
    <xf numFmtId="0" fontId="15" fillId="0" borderId="29" xfId="5" applyFont="1" applyBorder="1" applyAlignment="1">
      <alignment horizontal="center" wrapText="1"/>
    </xf>
    <xf numFmtId="0" fontId="15" fillId="0" borderId="30" xfId="5" applyFont="1" applyBorder="1" applyAlignment="1">
      <alignment horizontal="center" wrapText="1"/>
    </xf>
    <xf numFmtId="0" fontId="15" fillId="0" borderId="0" xfId="5" applyFont="1" applyAlignment="1">
      <alignment horizontal="center"/>
    </xf>
    <xf numFmtId="0" fontId="16" fillId="0" borderId="0" xfId="5" applyFont="1" applyAlignment="1">
      <alignment horizontal="center"/>
    </xf>
    <xf numFmtId="0" fontId="16" fillId="0" borderId="0" xfId="6" applyFont="1">
      <alignment vertical="center"/>
    </xf>
    <xf numFmtId="0" fontId="9" fillId="0" borderId="0" xfId="7" applyFont="1"/>
    <xf numFmtId="0" fontId="16" fillId="0" borderId="28" xfId="8" applyFont="1" applyBorder="1" applyAlignment="1">
      <alignment vertical="top"/>
    </xf>
    <xf numFmtId="49" fontId="16" fillId="0" borderId="29" xfId="8" applyNumberFormat="1" applyFont="1" applyBorder="1" applyAlignment="1">
      <alignment vertical="top"/>
    </xf>
    <xf numFmtId="49" fontId="16" fillId="0" borderId="29" xfId="8" applyNumberFormat="1" applyFont="1" applyBorder="1" applyAlignment="1">
      <alignment vertical="top" wrapText="1"/>
    </xf>
    <xf numFmtId="0" fontId="16" fillId="0" borderId="29" xfId="8" applyFont="1" applyBorder="1" applyAlignment="1">
      <alignment vertical="top"/>
    </xf>
    <xf numFmtId="0" fontId="16" fillId="0" borderId="30" xfId="8" applyFont="1" applyBorder="1" applyAlignment="1">
      <alignment vertical="top"/>
    </xf>
    <xf numFmtId="176" fontId="9" fillId="0" borderId="31" xfId="7" applyNumberFormat="1" applyFont="1" applyBorder="1" applyAlignment="1">
      <alignment horizontal="left" vertical="top"/>
    </xf>
    <xf numFmtId="177" fontId="9" fillId="0" borderId="5" xfId="7" applyNumberFormat="1" applyFont="1" applyBorder="1" applyAlignment="1">
      <alignment horizontal="left" vertical="top"/>
    </xf>
    <xf numFmtId="0" fontId="9" fillId="0" borderId="1" xfId="7" applyFont="1" applyBorder="1" applyAlignment="1">
      <alignment horizontal="left" vertical="top"/>
    </xf>
    <xf numFmtId="0" fontId="9" fillId="0" borderId="38" xfId="7" applyFont="1" applyBorder="1" applyAlignment="1">
      <alignment horizontal="left" vertical="top"/>
    </xf>
    <xf numFmtId="0" fontId="9" fillId="0" borderId="1" xfId="7" applyFont="1" applyBorder="1" applyAlignment="1">
      <alignment horizontal="left" vertical="top" wrapText="1"/>
    </xf>
    <xf numFmtId="178" fontId="9" fillId="0" borderId="39" xfId="7" applyNumberFormat="1" applyFont="1" applyBorder="1" applyAlignment="1">
      <alignment horizontal="left" vertical="top"/>
    </xf>
    <xf numFmtId="177" fontId="9" fillId="0" borderId="1" xfId="7" applyNumberFormat="1" applyFont="1" applyBorder="1" applyAlignment="1">
      <alignment horizontal="left" vertical="top"/>
    </xf>
    <xf numFmtId="178" fontId="9" fillId="0" borderId="40" xfId="7" applyNumberFormat="1" applyFont="1" applyBorder="1" applyAlignment="1">
      <alignment horizontal="left" vertical="top"/>
    </xf>
    <xf numFmtId="177" fontId="9" fillId="0" borderId="41" xfId="7" applyNumberFormat="1" applyFont="1" applyBorder="1" applyAlignment="1">
      <alignment horizontal="left" vertical="top"/>
    </xf>
    <xf numFmtId="0" fontId="9" fillId="0" borderId="41" xfId="7" applyFont="1" applyBorder="1" applyAlignment="1">
      <alignment horizontal="left" vertical="top"/>
    </xf>
    <xf numFmtId="0" fontId="9" fillId="0" borderId="42" xfId="7" applyFont="1" applyBorder="1" applyAlignment="1">
      <alignment horizontal="left" vertical="top"/>
    </xf>
    <xf numFmtId="49" fontId="9" fillId="0" borderId="0" xfId="10" applyNumberFormat="1" applyFont="1" applyAlignment="1"/>
    <xf numFmtId="49" fontId="9" fillId="0" borderId="0" xfId="10" applyNumberFormat="1" applyFont="1">
      <alignment vertical="center"/>
    </xf>
    <xf numFmtId="49" fontId="9" fillId="0" borderId="0" xfId="11" applyNumberFormat="1" applyFont="1"/>
    <xf numFmtId="49" fontId="9" fillId="0" borderId="45" xfId="11" applyNumberFormat="1" applyFont="1" applyBorder="1"/>
    <xf numFmtId="49" fontId="9" fillId="0" borderId="44" xfId="11" applyNumberFormat="1" applyFont="1" applyBorder="1"/>
    <xf numFmtId="49" fontId="9" fillId="0" borderId="46" xfId="11" applyNumberFormat="1" applyFont="1" applyBorder="1"/>
    <xf numFmtId="49" fontId="9" fillId="0" borderId="47" xfId="11" applyNumberFormat="1" applyFont="1" applyBorder="1"/>
    <xf numFmtId="49" fontId="9" fillId="0" borderId="48" xfId="11" applyNumberFormat="1" applyFont="1" applyBorder="1"/>
    <xf numFmtId="0" fontId="16" fillId="0" borderId="0" xfId="12" applyFont="1"/>
    <xf numFmtId="0" fontId="32" fillId="0" borderId="7" xfId="12" applyFont="1" applyBorder="1" applyAlignment="1">
      <alignment vertical="center"/>
    </xf>
    <xf numFmtId="0" fontId="32" fillId="0" borderId="0" xfId="12" applyFont="1" applyAlignment="1">
      <alignment vertical="center"/>
    </xf>
    <xf numFmtId="0" fontId="16" fillId="0" borderId="7" xfId="12" applyFont="1" applyBorder="1"/>
    <xf numFmtId="0" fontId="32" fillId="4" borderId="43" xfId="12" applyFont="1" applyFill="1" applyBorder="1" applyAlignment="1">
      <alignment vertical="center"/>
    </xf>
    <xf numFmtId="0" fontId="32" fillId="4" borderId="49" xfId="12" applyFont="1" applyFill="1" applyBorder="1" applyAlignment="1">
      <alignment vertical="center"/>
    </xf>
    <xf numFmtId="0" fontId="32" fillId="0" borderId="49" xfId="12" applyFont="1" applyBorder="1" applyAlignment="1">
      <alignment vertical="center"/>
    </xf>
    <xf numFmtId="0" fontId="32" fillId="4" borderId="45" xfId="12" applyFont="1" applyFill="1" applyBorder="1" applyAlignment="1">
      <alignment vertical="center"/>
    </xf>
    <xf numFmtId="0" fontId="32" fillId="4" borderId="0" xfId="12" applyFont="1" applyFill="1" applyAlignment="1">
      <alignment vertical="center"/>
    </xf>
    <xf numFmtId="0" fontId="25" fillId="4" borderId="0" xfId="12" applyFont="1" applyFill="1"/>
    <xf numFmtId="0" fontId="16" fillId="4" borderId="0" xfId="12" applyFont="1" applyFill="1"/>
    <xf numFmtId="0" fontId="16" fillId="4" borderId="0" xfId="12" quotePrefix="1" applyFont="1" applyFill="1"/>
    <xf numFmtId="0" fontId="32" fillId="4" borderId="0" xfId="12" applyFont="1" applyFill="1" applyAlignment="1">
      <alignment horizontal="right" vertical="center"/>
    </xf>
    <xf numFmtId="0" fontId="25" fillId="4" borderId="0" xfId="12" applyFont="1" applyFill="1" applyAlignment="1">
      <alignment horizontal="right" vertical="center"/>
    </xf>
    <xf numFmtId="0" fontId="16" fillId="4" borderId="0" xfId="12" applyFont="1" applyFill="1" applyAlignment="1">
      <alignment horizontal="right" vertical="center"/>
    </xf>
    <xf numFmtId="0" fontId="16" fillId="0" borderId="47" xfId="12" applyFont="1" applyBorder="1"/>
    <xf numFmtId="0" fontId="32" fillId="4" borderId="49" xfId="12" applyFont="1" applyFill="1" applyBorder="1" applyAlignment="1">
      <alignment horizontal="right" vertical="center"/>
    </xf>
    <xf numFmtId="0" fontId="25" fillId="4" borderId="49" xfId="12" applyFont="1" applyFill="1" applyBorder="1" applyAlignment="1">
      <alignment horizontal="right" vertical="center"/>
    </xf>
    <xf numFmtId="0" fontId="16" fillId="0" borderId="43" xfId="12" applyFont="1" applyBorder="1"/>
    <xf numFmtId="0" fontId="16" fillId="0" borderId="49" xfId="12" applyFont="1" applyBorder="1"/>
    <xf numFmtId="0" fontId="16" fillId="0" borderId="50" xfId="12" applyFont="1" applyBorder="1"/>
    <xf numFmtId="0" fontId="16" fillId="0" borderId="45" xfId="12" applyFont="1" applyBorder="1"/>
    <xf numFmtId="0" fontId="32" fillId="4" borderId="46" xfId="12" applyFont="1" applyFill="1" applyBorder="1" applyAlignment="1">
      <alignment vertical="center"/>
    </xf>
    <xf numFmtId="0" fontId="32" fillId="4" borderId="47" xfId="12" applyFont="1" applyFill="1" applyBorder="1" applyAlignment="1">
      <alignment vertical="center"/>
    </xf>
    <xf numFmtId="0" fontId="32" fillId="0" borderId="45" xfId="12" applyFont="1" applyBorder="1" applyAlignment="1">
      <alignment vertical="center"/>
    </xf>
    <xf numFmtId="0" fontId="32" fillId="0" borderId="44" xfId="12" applyFont="1" applyBorder="1" applyAlignment="1">
      <alignment vertical="center"/>
    </xf>
    <xf numFmtId="0" fontId="32" fillId="0" borderId="47" xfId="12" applyFont="1" applyBorder="1" applyAlignment="1">
      <alignment vertical="center"/>
    </xf>
    <xf numFmtId="0" fontId="32" fillId="0" borderId="46" xfId="12" applyFont="1" applyBorder="1" applyAlignment="1">
      <alignment vertical="center"/>
    </xf>
    <xf numFmtId="0" fontId="32" fillId="0" borderId="48" xfId="12" applyFont="1" applyBorder="1" applyAlignment="1">
      <alignment vertical="center"/>
    </xf>
    <xf numFmtId="0" fontId="32" fillId="4" borderId="44" xfId="12" applyFont="1" applyFill="1" applyBorder="1" applyAlignment="1">
      <alignment vertical="center"/>
    </xf>
    <xf numFmtId="0" fontId="32" fillId="0" borderId="50" xfId="12" applyFont="1" applyBorder="1" applyAlignment="1">
      <alignment vertical="center"/>
    </xf>
    <xf numFmtId="0" fontId="16" fillId="0" borderId="44" xfId="12" applyFont="1" applyBorder="1"/>
    <xf numFmtId="0" fontId="32" fillId="4" borderId="48" xfId="12" applyFont="1" applyFill="1" applyBorder="1" applyAlignment="1">
      <alignment vertical="center"/>
    </xf>
    <xf numFmtId="0" fontId="16" fillId="4" borderId="45" xfId="12" applyFont="1" applyFill="1" applyBorder="1"/>
    <xf numFmtId="0" fontId="16" fillId="4" borderId="0" xfId="12" applyFont="1" applyFill="1" applyAlignment="1">
      <alignment horizontal="right"/>
    </xf>
    <xf numFmtId="0" fontId="25" fillId="4" borderId="0" xfId="12" applyFont="1" applyFill="1" applyAlignment="1">
      <alignment horizontal="right"/>
    </xf>
    <xf numFmtId="0" fontId="16" fillId="4" borderId="47" xfId="12" applyFont="1" applyFill="1" applyBorder="1"/>
    <xf numFmtId="0" fontId="16" fillId="4" borderId="44" xfId="12" applyFont="1" applyFill="1" applyBorder="1"/>
    <xf numFmtId="0" fontId="25" fillId="0" borderId="0" xfId="12" applyFont="1"/>
    <xf numFmtId="0" fontId="16" fillId="0" borderId="0" xfId="0" applyFont="1" applyAlignment="1">
      <alignment horizontal="left" vertical="center" wrapText="1"/>
    </xf>
    <xf numFmtId="0" fontId="16" fillId="0" borderId="0" xfId="0" applyFont="1" applyAlignment="1">
      <alignment horizontal="center" vertical="center"/>
    </xf>
    <xf numFmtId="49" fontId="16" fillId="0" borderId="0" xfId="0" applyNumberFormat="1" applyFont="1" applyAlignment="1">
      <alignment horizontal="center" vertical="center"/>
    </xf>
    <xf numFmtId="0" fontId="29" fillId="0" borderId="0" xfId="0" applyFont="1" applyAlignment="1">
      <alignment horizontal="center" vertical="center" wrapText="1"/>
    </xf>
    <xf numFmtId="0" fontId="32" fillId="0" borderId="0" xfId="12" applyFont="1" applyAlignment="1">
      <alignment horizontal="center" vertical="center"/>
    </xf>
    <xf numFmtId="0" fontId="32" fillId="4" borderId="50" xfId="12" applyFont="1" applyFill="1" applyBorder="1" applyAlignment="1">
      <alignment vertical="center"/>
    </xf>
    <xf numFmtId="49" fontId="9" fillId="0" borderId="43" xfId="11" applyNumberFormat="1" applyFont="1" applyBorder="1"/>
    <xf numFmtId="49" fontId="9" fillId="0" borderId="49" xfId="11" applyNumberFormat="1" applyFont="1" applyBorder="1"/>
    <xf numFmtId="49" fontId="9" fillId="0" borderId="50" xfId="11" applyNumberFormat="1" applyFont="1" applyBorder="1"/>
    <xf numFmtId="0" fontId="32" fillId="4" borderId="47" xfId="12" applyFont="1" applyFill="1" applyBorder="1" applyAlignment="1">
      <alignment horizontal="right" vertical="center"/>
    </xf>
    <xf numFmtId="0" fontId="25" fillId="4" borderId="47" xfId="12" applyFont="1" applyFill="1" applyBorder="1" applyAlignment="1">
      <alignment horizontal="right" vertical="center"/>
    </xf>
    <xf numFmtId="0" fontId="16" fillId="4" borderId="49" xfId="12" applyFont="1" applyFill="1" applyBorder="1"/>
    <xf numFmtId="0" fontId="0" fillId="7" borderId="43" xfId="0" applyFill="1" applyBorder="1" applyAlignment="1">
      <alignment vertical="top"/>
    </xf>
    <xf numFmtId="0" fontId="0" fillId="7" borderId="49" xfId="0" applyFill="1" applyBorder="1" applyAlignment="1">
      <alignment vertical="top"/>
    </xf>
    <xf numFmtId="0" fontId="0" fillId="7" borderId="2" xfId="0" applyFill="1" applyBorder="1" applyAlignment="1">
      <alignment vertical="top"/>
    </xf>
    <xf numFmtId="0" fontId="0" fillId="7" borderId="3" xfId="0" applyFill="1" applyBorder="1" applyAlignment="1">
      <alignment vertical="top"/>
    </xf>
    <xf numFmtId="0" fontId="0" fillId="7" borderId="4" xfId="0" applyFill="1" applyBorder="1" applyAlignment="1">
      <alignment vertical="top"/>
    </xf>
    <xf numFmtId="49" fontId="9" fillId="7" borderId="0" xfId="13" applyNumberFormat="1" applyFont="1" applyFill="1">
      <alignment vertical="center"/>
    </xf>
    <xf numFmtId="49" fontId="9" fillId="0" borderId="0" xfId="13" applyNumberFormat="1" applyFont="1">
      <alignment vertical="center"/>
    </xf>
    <xf numFmtId="0" fontId="33" fillId="8" borderId="51" xfId="14" applyFont="1" applyFill="1" applyBorder="1" applyAlignment="1">
      <alignment vertical="top" wrapText="1"/>
    </xf>
    <xf numFmtId="0" fontId="34" fillId="8" borderId="52" xfId="14" applyFont="1" applyFill="1" applyBorder="1" applyAlignment="1">
      <alignment vertical="top" wrapText="1"/>
    </xf>
    <xf numFmtId="0" fontId="33" fillId="8" borderId="52" xfId="14" applyFont="1" applyFill="1" applyBorder="1" applyAlignment="1">
      <alignment vertical="top" wrapText="1"/>
    </xf>
    <xf numFmtId="0" fontId="36" fillId="8" borderId="52" xfId="14" applyFont="1" applyFill="1" applyBorder="1" applyAlignment="1">
      <alignment vertical="top" wrapText="1"/>
    </xf>
    <xf numFmtId="0" fontId="35" fillId="8" borderId="52" xfId="14" applyFont="1" applyFill="1" applyBorder="1" applyAlignment="1">
      <alignment vertical="top" wrapText="1"/>
    </xf>
    <xf numFmtId="0" fontId="37" fillId="0" borderId="0" xfId="15">
      <alignment vertical="center"/>
    </xf>
    <xf numFmtId="49" fontId="38" fillId="9" borderId="51" xfId="14" applyNumberFormat="1" applyFont="1" applyFill="1" applyBorder="1" applyAlignment="1">
      <alignment horizontal="right" vertical="top" wrapText="1"/>
    </xf>
    <xf numFmtId="49" fontId="38" fillId="9" borderId="52" xfId="14" applyNumberFormat="1" applyFont="1" applyFill="1" applyBorder="1" applyAlignment="1">
      <alignment vertical="top" wrapText="1"/>
    </xf>
    <xf numFmtId="49" fontId="39" fillId="9" borderId="51" xfId="14" applyNumberFormat="1" applyFont="1" applyFill="1" applyBorder="1" applyAlignment="1">
      <alignment horizontal="right" vertical="top" wrapText="1"/>
    </xf>
    <xf numFmtId="49" fontId="38" fillId="0" borderId="51" xfId="14" applyNumberFormat="1" applyFont="1" applyBorder="1" applyAlignment="1">
      <alignment horizontal="right" vertical="top" wrapText="1"/>
    </xf>
    <xf numFmtId="49" fontId="38" fillId="0" borderId="52" xfId="14" applyNumberFormat="1" applyFont="1" applyBorder="1" applyAlignment="1">
      <alignment vertical="top" wrapText="1"/>
    </xf>
    <xf numFmtId="49" fontId="39" fillId="0" borderId="51" xfId="14" applyNumberFormat="1" applyFont="1" applyBorder="1" applyAlignment="1">
      <alignment horizontal="right" vertical="top" wrapText="1"/>
    </xf>
    <xf numFmtId="49" fontId="38" fillId="10" borderId="51" xfId="14" applyNumberFormat="1" applyFont="1" applyFill="1" applyBorder="1" applyAlignment="1">
      <alignment horizontal="right" vertical="top" wrapText="1"/>
    </xf>
    <xf numFmtId="49" fontId="39" fillId="10" borderId="51" xfId="14" applyNumberFormat="1" applyFont="1" applyFill="1" applyBorder="1" applyAlignment="1">
      <alignment horizontal="right" vertical="top" wrapText="1"/>
    </xf>
    <xf numFmtId="0" fontId="40" fillId="0" borderId="0" xfId="15" applyFont="1">
      <alignment vertical="center"/>
    </xf>
    <xf numFmtId="49" fontId="38" fillId="9" borderId="52" xfId="14" applyNumberFormat="1" applyFont="1" applyFill="1" applyBorder="1" applyAlignment="1">
      <alignment horizontal="right" vertical="top" wrapText="1"/>
    </xf>
    <xf numFmtId="49" fontId="38" fillId="0" borderId="52" xfId="14" applyNumberFormat="1" applyFont="1" applyBorder="1" applyAlignment="1">
      <alignment horizontal="right" vertical="top" wrapText="1"/>
    </xf>
    <xf numFmtId="49" fontId="39" fillId="9" borderId="52" xfId="14" applyNumberFormat="1" applyFont="1" applyFill="1" applyBorder="1" applyAlignment="1">
      <alignment horizontal="right" vertical="top" wrapText="1"/>
    </xf>
    <xf numFmtId="49" fontId="39" fillId="0" borderId="52" xfId="14" applyNumberFormat="1" applyFont="1" applyBorder="1" applyAlignment="1">
      <alignment horizontal="right" vertical="top" wrapText="1"/>
    </xf>
    <xf numFmtId="0" fontId="16" fillId="0" borderId="46" xfId="12" applyFont="1" applyBorder="1"/>
    <xf numFmtId="0" fontId="16" fillId="0" borderId="48" xfId="12" applyFont="1" applyBorder="1"/>
    <xf numFmtId="49" fontId="9" fillId="0" borderId="0" xfId="11" applyNumberFormat="1" applyFont="1" applyBorder="1"/>
    <xf numFmtId="0" fontId="16" fillId="0" borderId="0" xfId="12" applyFont="1" applyBorder="1"/>
    <xf numFmtId="0" fontId="32" fillId="4" borderId="0" xfId="12" applyFont="1" applyFill="1" applyBorder="1" applyAlignment="1">
      <alignment vertical="center"/>
    </xf>
    <xf numFmtId="0" fontId="41" fillId="11" borderId="53" xfId="0" applyFont="1" applyFill="1" applyBorder="1" applyAlignment="1">
      <alignment vertical="center" wrapText="1"/>
    </xf>
    <xf numFmtId="0" fontId="42" fillId="12" borderId="54" xfId="0" applyFont="1" applyFill="1" applyBorder="1" applyAlignment="1">
      <alignment vertical="center" wrapText="1"/>
    </xf>
    <xf numFmtId="0" fontId="42" fillId="0" borderId="54" xfId="0" applyFont="1" applyBorder="1" applyAlignment="1">
      <alignment vertical="center" wrapText="1"/>
    </xf>
    <xf numFmtId="0" fontId="0" fillId="0" borderId="0" xfId="0" applyBorder="1" applyAlignment="1">
      <alignment vertical="top"/>
    </xf>
    <xf numFmtId="49" fontId="45" fillId="0" borderId="1" xfId="14" applyNumberFormat="1" applyFont="1" applyFill="1" applyBorder="1" applyAlignment="1">
      <alignment horizontal="right" vertical="top" wrapText="1"/>
    </xf>
    <xf numFmtId="0" fontId="44" fillId="13" borderId="1" xfId="14" applyFont="1" applyFill="1" applyBorder="1" applyAlignment="1">
      <alignment vertical="top" wrapText="1"/>
    </xf>
    <xf numFmtId="0" fontId="49" fillId="0" borderId="0" xfId="0" applyFont="1" applyBorder="1">
      <alignment vertical="center"/>
    </xf>
    <xf numFmtId="49" fontId="45" fillId="0" borderId="0" xfId="14" applyNumberFormat="1" applyFont="1" applyFill="1" applyBorder="1" applyAlignment="1">
      <alignment horizontal="right" vertical="top" wrapText="1"/>
    </xf>
    <xf numFmtId="0" fontId="50" fillId="0" borderId="0" xfId="0" applyFont="1">
      <alignment vertical="center"/>
    </xf>
    <xf numFmtId="0" fontId="11" fillId="0" borderId="0" xfId="0" applyFont="1">
      <alignment vertical="center"/>
    </xf>
    <xf numFmtId="0" fontId="0" fillId="0" borderId="0" xfId="0" applyFill="1">
      <alignment vertical="center"/>
    </xf>
    <xf numFmtId="176" fontId="9" fillId="0" borderId="1" xfId="7" applyNumberFormat="1" applyFont="1" applyBorder="1" applyAlignment="1">
      <alignment horizontal="left" vertical="top"/>
    </xf>
    <xf numFmtId="178" fontId="9" fillId="0" borderId="1" xfId="7" applyNumberFormat="1" applyFont="1" applyBorder="1" applyAlignment="1">
      <alignment horizontal="left" vertical="top"/>
    </xf>
    <xf numFmtId="0" fontId="9" fillId="0" borderId="8" xfId="7" applyFont="1" applyBorder="1"/>
    <xf numFmtId="0" fontId="9" fillId="0" borderId="10" xfId="7" applyFont="1" applyBorder="1"/>
    <xf numFmtId="49" fontId="52" fillId="7" borderId="2" xfId="10" applyNumberFormat="1" applyFont="1" applyFill="1" applyBorder="1">
      <alignment vertical="center"/>
    </xf>
    <xf numFmtId="49" fontId="52" fillId="7" borderId="3" xfId="10" applyNumberFormat="1" applyFont="1" applyFill="1" applyBorder="1">
      <alignment vertical="center"/>
    </xf>
    <xf numFmtId="49" fontId="9" fillId="0" borderId="2" xfId="10" applyNumberFormat="1" applyFont="1" applyBorder="1">
      <alignment vertical="center"/>
    </xf>
    <xf numFmtId="49" fontId="9" fillId="0" borderId="3" xfId="10" applyNumberFormat="1" applyFont="1" applyBorder="1">
      <alignment vertical="center"/>
    </xf>
    <xf numFmtId="49" fontId="9" fillId="0" borderId="49" xfId="10" applyNumberFormat="1" applyFont="1" applyBorder="1">
      <alignment vertical="center"/>
    </xf>
    <xf numFmtId="49" fontId="9" fillId="0" borderId="47" xfId="10" applyNumberFormat="1" applyFont="1" applyBorder="1">
      <alignment vertical="center"/>
    </xf>
    <xf numFmtId="49" fontId="9" fillId="0" borderId="43" xfId="16" applyNumberFormat="1" applyFont="1" applyBorder="1" applyAlignment="1">
      <alignment vertical="center"/>
    </xf>
    <xf numFmtId="0" fontId="0" fillId="0" borderId="6" xfId="0" applyBorder="1">
      <alignment vertical="center"/>
    </xf>
    <xf numFmtId="49" fontId="45" fillId="6" borderId="1" xfId="14" applyNumberFormat="1" applyFont="1" applyFill="1" applyBorder="1" applyAlignment="1">
      <alignment horizontal="right" vertical="top" wrapText="1"/>
    </xf>
    <xf numFmtId="0" fontId="0" fillId="0" borderId="0" xfId="0" applyBorder="1">
      <alignment vertical="center"/>
    </xf>
    <xf numFmtId="49" fontId="48" fillId="0" borderId="0" xfId="14" applyNumberFormat="1" applyFont="1" applyFill="1" applyBorder="1" applyAlignment="1">
      <alignment horizontal="right" vertical="top" wrapText="1"/>
    </xf>
    <xf numFmtId="49" fontId="24" fillId="0" borderId="0" xfId="14" applyNumberFormat="1" applyFont="1" applyFill="1" applyBorder="1" applyAlignment="1">
      <alignment horizontal="right" vertical="top" wrapText="1"/>
    </xf>
    <xf numFmtId="49" fontId="45" fillId="14" borderId="1" xfId="14" applyNumberFormat="1" applyFont="1" applyFill="1" applyBorder="1" applyAlignment="1">
      <alignment horizontal="right" vertical="top" wrapText="1"/>
    </xf>
    <xf numFmtId="0" fontId="54" fillId="0" borderId="0" xfId="0" applyFont="1">
      <alignment vertical="center"/>
    </xf>
    <xf numFmtId="49" fontId="52" fillId="7" borderId="2" xfId="11" applyNumberFormat="1" applyFont="1" applyFill="1" applyBorder="1" applyAlignment="1">
      <alignment vertical="center"/>
    </xf>
    <xf numFmtId="49" fontId="9" fillId="7" borderId="3" xfId="11" applyNumberFormat="1" applyFont="1" applyFill="1" applyBorder="1"/>
    <xf numFmtId="49" fontId="52" fillId="7" borderId="3" xfId="11" applyNumberFormat="1" applyFont="1" applyFill="1" applyBorder="1" applyAlignment="1">
      <alignment vertical="center"/>
    </xf>
    <xf numFmtId="49" fontId="9" fillId="7" borderId="2" xfId="11" applyNumberFormat="1" applyFont="1" applyFill="1" applyBorder="1"/>
    <xf numFmtId="49" fontId="9" fillId="7" borderId="4" xfId="11" applyNumberFormat="1" applyFont="1" applyFill="1" applyBorder="1"/>
    <xf numFmtId="49" fontId="9" fillId="0" borderId="2" xfId="11" applyNumberFormat="1" applyFont="1" applyBorder="1" applyAlignment="1">
      <alignment vertical="center"/>
    </xf>
    <xf numFmtId="49" fontId="9" fillId="0" borderId="3" xfId="11" applyNumberFormat="1" applyFont="1" applyBorder="1"/>
    <xf numFmtId="49" fontId="9" fillId="0" borderId="3" xfId="11" applyNumberFormat="1" applyFont="1" applyBorder="1" applyAlignment="1">
      <alignment vertical="center"/>
    </xf>
    <xf numFmtId="49" fontId="9" fillId="0" borderId="2" xfId="11" applyNumberFormat="1" applyFont="1" applyBorder="1"/>
    <xf numFmtId="49" fontId="9" fillId="0" borderId="4" xfId="11" applyNumberFormat="1" applyFont="1" applyBorder="1"/>
    <xf numFmtId="0" fontId="9" fillId="15" borderId="43" xfId="0" applyFont="1" applyFill="1" applyBorder="1" applyAlignment="1">
      <alignment vertical="top"/>
    </xf>
    <xf numFmtId="0" fontId="0" fillId="15" borderId="49" xfId="0" applyFill="1" applyBorder="1" applyAlignment="1">
      <alignment vertical="top"/>
    </xf>
    <xf numFmtId="0" fontId="0" fillId="15" borderId="50" xfId="0" applyFill="1" applyBorder="1" applyAlignment="1">
      <alignment vertical="top"/>
    </xf>
    <xf numFmtId="0" fontId="0" fillId="15" borderId="47" xfId="0" applyFill="1" applyBorder="1" applyAlignment="1">
      <alignment vertical="top"/>
    </xf>
    <xf numFmtId="0" fontId="0" fillId="15" borderId="48" xfId="0" applyFill="1" applyBorder="1" applyAlignment="1">
      <alignment vertical="top"/>
    </xf>
    <xf numFmtId="0" fontId="9" fillId="15" borderId="46" xfId="0" applyFont="1" applyFill="1" applyBorder="1" applyAlignment="1">
      <alignment vertical="top"/>
    </xf>
    <xf numFmtId="0" fontId="0" fillId="15" borderId="3" xfId="0" applyFill="1" applyBorder="1" applyAlignment="1">
      <alignment vertical="top"/>
    </xf>
    <xf numFmtId="0" fontId="0" fillId="15" borderId="4" xfId="0" applyFill="1" applyBorder="1" applyAlignment="1">
      <alignment vertical="top"/>
    </xf>
    <xf numFmtId="0" fontId="9" fillId="15" borderId="2" xfId="0" applyFont="1" applyFill="1" applyBorder="1" applyAlignment="1">
      <alignment vertical="top"/>
    </xf>
    <xf numFmtId="0" fontId="9" fillId="15" borderId="3" xfId="0" applyFont="1" applyFill="1" applyBorder="1" applyAlignment="1">
      <alignment vertical="top"/>
    </xf>
    <xf numFmtId="0" fontId="9" fillId="15" borderId="4" xfId="0" applyFont="1" applyFill="1" applyBorder="1" applyAlignment="1">
      <alignment vertical="top"/>
    </xf>
    <xf numFmtId="0" fontId="9" fillId="15" borderId="45" xfId="0" applyFont="1" applyFill="1" applyBorder="1" applyAlignment="1">
      <alignment vertical="top"/>
    </xf>
    <xf numFmtId="0" fontId="0" fillId="15" borderId="0" xfId="0" applyFill="1" applyBorder="1" applyAlignment="1">
      <alignment vertical="top"/>
    </xf>
    <xf numFmtId="0" fontId="0" fillId="15" borderId="44" xfId="0" applyFill="1" applyBorder="1" applyAlignment="1">
      <alignment vertical="top"/>
    </xf>
    <xf numFmtId="0" fontId="9" fillId="15" borderId="49" xfId="0" applyFont="1" applyFill="1" applyBorder="1" applyAlignment="1">
      <alignment vertical="top"/>
    </xf>
    <xf numFmtId="0" fontId="9" fillId="15" borderId="47" xfId="0" applyFont="1" applyFill="1" applyBorder="1" applyAlignment="1">
      <alignment vertical="top"/>
    </xf>
    <xf numFmtId="0" fontId="9" fillId="15" borderId="50" xfId="0" applyFont="1" applyFill="1" applyBorder="1" applyAlignment="1">
      <alignment vertical="top"/>
    </xf>
    <xf numFmtId="0" fontId="9" fillId="15" borderId="48" xfId="0" applyFont="1" applyFill="1" applyBorder="1" applyAlignment="1">
      <alignment vertical="top"/>
    </xf>
    <xf numFmtId="0" fontId="55" fillId="0" borderId="0" xfId="0" applyFont="1">
      <alignment vertical="center"/>
    </xf>
    <xf numFmtId="0" fontId="32" fillId="0" borderId="0" xfId="12" applyFont="1" applyFill="1" applyAlignment="1">
      <alignment vertical="center"/>
    </xf>
    <xf numFmtId="0" fontId="32" fillId="0" borderId="0" xfId="12" applyFont="1" applyFill="1" applyAlignment="1">
      <alignment horizontal="right" vertical="center"/>
    </xf>
    <xf numFmtId="0" fontId="25" fillId="0" borderId="0" xfId="12" applyFont="1" applyFill="1" applyAlignment="1">
      <alignment horizontal="right" vertical="center"/>
    </xf>
    <xf numFmtId="0" fontId="16" fillId="0" borderId="0" xfId="12" applyFont="1" applyFill="1" applyAlignment="1">
      <alignment horizontal="right" vertical="center"/>
    </xf>
    <xf numFmtId="49" fontId="56" fillId="9" borderId="51" xfId="14" applyNumberFormat="1" applyFont="1" applyFill="1" applyBorder="1" applyAlignment="1">
      <alignment horizontal="right" vertical="top" wrapText="1"/>
    </xf>
    <xf numFmtId="0" fontId="0" fillId="0" borderId="55" xfId="0" applyBorder="1">
      <alignment vertical="center"/>
    </xf>
    <xf numFmtId="0" fontId="60" fillId="0" borderId="0" xfId="18" applyFont="1">
      <alignment vertical="center"/>
    </xf>
    <xf numFmtId="0" fontId="9" fillId="0" borderId="0" xfId="18" applyFont="1">
      <alignment vertical="center"/>
    </xf>
    <xf numFmtId="0" fontId="61" fillId="0" borderId="47" xfId="18" applyFont="1" applyBorder="1">
      <alignment vertical="center"/>
    </xf>
    <xf numFmtId="0" fontId="8" fillId="0" borderId="47" xfId="1" applyBorder="1" applyAlignment="1">
      <alignment vertical="center"/>
    </xf>
    <xf numFmtId="0" fontId="62" fillId="2" borderId="1" xfId="18" applyFont="1" applyFill="1" applyBorder="1">
      <alignment vertical="center"/>
    </xf>
    <xf numFmtId="0" fontId="9" fillId="0" borderId="1" xfId="18" applyFont="1" applyBorder="1">
      <alignment vertical="center"/>
    </xf>
    <xf numFmtId="0" fontId="9" fillId="0" borderId="43" xfId="18" applyFont="1" applyBorder="1" applyAlignment="1">
      <alignment horizontal="left" vertical="top"/>
    </xf>
    <xf numFmtId="0" fontId="9" fillId="0" borderId="49" xfId="18" applyFont="1" applyBorder="1" applyAlignment="1">
      <alignment horizontal="left" vertical="top"/>
    </xf>
    <xf numFmtId="0" fontId="9" fillId="0" borderId="4" xfId="18" applyFont="1" applyBorder="1">
      <alignment vertical="center"/>
    </xf>
    <xf numFmtId="0" fontId="9" fillId="0" borderId="1" xfId="18" applyFont="1" applyBorder="1" applyAlignment="1">
      <alignment vertical="center" wrapText="1"/>
    </xf>
    <xf numFmtId="0" fontId="9" fillId="0" borderId="5" xfId="18" applyFont="1" applyBorder="1">
      <alignment vertical="center"/>
    </xf>
    <xf numFmtId="0" fontId="9" fillId="0" borderId="4" xfId="18" applyFont="1" applyBorder="1" applyAlignment="1">
      <alignment horizontal="left" vertical="top"/>
    </xf>
    <xf numFmtId="0" fontId="9" fillId="0" borderId="6" xfId="18" applyFont="1" applyBorder="1">
      <alignment vertical="center"/>
    </xf>
    <xf numFmtId="0" fontId="9" fillId="0" borderId="55" xfId="18" applyFont="1" applyBorder="1">
      <alignment vertical="center"/>
    </xf>
    <xf numFmtId="0" fontId="9" fillId="0" borderId="3" xfId="18" applyFont="1" applyBorder="1">
      <alignment vertical="center"/>
    </xf>
    <xf numFmtId="0" fontId="9" fillId="0" borderId="2" xfId="18" applyFont="1" applyBorder="1">
      <alignment vertical="center"/>
    </xf>
    <xf numFmtId="0" fontId="17" fillId="2" borderId="1" xfId="18" applyFont="1" applyFill="1" applyBorder="1">
      <alignment vertical="center"/>
    </xf>
    <xf numFmtId="0" fontId="17" fillId="2" borderId="2" xfId="18" applyFont="1" applyFill="1" applyBorder="1">
      <alignment vertical="center"/>
    </xf>
    <xf numFmtId="0" fontId="17" fillId="2" borderId="3" xfId="18" applyFont="1" applyFill="1" applyBorder="1">
      <alignment vertical="center"/>
    </xf>
    <xf numFmtId="0" fontId="17" fillId="2" borderId="4" xfId="18" applyFont="1" applyFill="1" applyBorder="1">
      <alignment vertical="center"/>
    </xf>
    <xf numFmtId="0" fontId="63" fillId="0" borderId="0" xfId="18" applyFont="1">
      <alignment vertical="center"/>
    </xf>
    <xf numFmtId="0" fontId="0" fillId="0" borderId="47" xfId="0" applyBorder="1" applyAlignment="1">
      <alignment vertical="top"/>
    </xf>
    <xf numFmtId="0" fontId="0" fillId="0" borderId="43" xfId="0" applyBorder="1" applyAlignment="1">
      <alignment vertical="top"/>
    </xf>
    <xf numFmtId="0" fontId="0" fillId="0" borderId="49" xfId="0" applyBorder="1" applyAlignment="1">
      <alignment vertical="top"/>
    </xf>
    <xf numFmtId="0" fontId="0" fillId="0" borderId="50" xfId="0" applyBorder="1" applyAlignment="1">
      <alignment vertical="top"/>
    </xf>
    <xf numFmtId="0" fontId="0" fillId="0" borderId="46" xfId="0" applyBorder="1" applyAlignment="1">
      <alignment vertical="top"/>
    </xf>
    <xf numFmtId="0" fontId="0" fillId="0" borderId="48" xfId="0" applyBorder="1" applyAlignment="1">
      <alignment vertical="top"/>
    </xf>
    <xf numFmtId="0" fontId="0" fillId="0" borderId="45" xfId="0" applyBorder="1" applyAlignment="1">
      <alignment vertical="top"/>
    </xf>
    <xf numFmtId="0" fontId="0" fillId="0" borderId="44" xfId="0" applyBorder="1" applyAlignment="1">
      <alignment vertical="top"/>
    </xf>
    <xf numFmtId="0" fontId="52" fillId="13" borderId="43" xfId="0" applyFont="1" applyFill="1" applyBorder="1">
      <alignment vertical="center"/>
    </xf>
    <xf numFmtId="0" fontId="52" fillId="13" borderId="49" xfId="0" applyFont="1" applyFill="1" applyBorder="1">
      <alignment vertical="center"/>
    </xf>
    <xf numFmtId="0" fontId="52" fillId="13" borderId="50" xfId="0" applyFont="1" applyFill="1" applyBorder="1">
      <alignment vertical="center"/>
    </xf>
    <xf numFmtId="0" fontId="52" fillId="13" borderId="1" xfId="0" applyFont="1" applyFill="1" applyBorder="1">
      <alignment vertical="center"/>
    </xf>
    <xf numFmtId="0" fontId="0" fillId="13" borderId="1" xfId="0" applyFill="1" applyBorder="1">
      <alignment vertical="center"/>
    </xf>
    <xf numFmtId="0" fontId="0" fillId="13" borderId="2" xfId="0" applyFill="1" applyBorder="1">
      <alignment vertical="center"/>
    </xf>
    <xf numFmtId="0" fontId="52" fillId="13" borderId="2" xfId="0" applyFont="1" applyFill="1" applyBorder="1">
      <alignment vertical="center"/>
    </xf>
    <xf numFmtId="0" fontId="52" fillId="13" borderId="3" xfId="0" applyFont="1" applyFill="1" applyBorder="1">
      <alignment vertical="center"/>
    </xf>
    <xf numFmtId="0" fontId="52" fillId="13" borderId="4" xfId="0" applyFont="1" applyFill="1" applyBorder="1">
      <alignment vertical="center"/>
    </xf>
    <xf numFmtId="0" fontId="0" fillId="0" borderId="43" xfId="0" applyBorder="1">
      <alignment vertical="center"/>
    </xf>
    <xf numFmtId="0" fontId="0" fillId="0" borderId="49" xfId="0" applyBorder="1">
      <alignment vertical="center"/>
    </xf>
    <xf numFmtId="0" fontId="0" fillId="0" borderId="50"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45" xfId="0" applyBorder="1">
      <alignment vertical="center"/>
    </xf>
    <xf numFmtId="0" fontId="0" fillId="0" borderId="44" xfId="0" applyBorder="1">
      <alignment vertical="center"/>
    </xf>
    <xf numFmtId="0" fontId="0" fillId="0" borderId="46" xfId="0" applyBorder="1">
      <alignment vertical="center"/>
    </xf>
    <xf numFmtId="0" fontId="0" fillId="0" borderId="47" xfId="0" applyBorder="1">
      <alignment vertical="center"/>
    </xf>
    <xf numFmtId="0" fontId="0" fillId="0" borderId="48" xfId="0" applyBorder="1">
      <alignment vertical="center"/>
    </xf>
    <xf numFmtId="0" fontId="0" fillId="13" borderId="3" xfId="0" applyFill="1" applyBorder="1">
      <alignment vertical="center"/>
    </xf>
    <xf numFmtId="0" fontId="0" fillId="13" borderId="4" xfId="0" applyFill="1" applyBorder="1">
      <alignment vertical="center"/>
    </xf>
    <xf numFmtId="49" fontId="9" fillId="0" borderId="45" xfId="10" applyNumberFormat="1" applyFont="1" applyBorder="1">
      <alignment vertical="center"/>
    </xf>
    <xf numFmtId="49" fontId="9" fillId="0" borderId="0" xfId="10" applyNumberFormat="1" applyFont="1" applyBorder="1">
      <alignment vertical="center"/>
    </xf>
    <xf numFmtId="49" fontId="9" fillId="0" borderId="0" xfId="10" applyNumberFormat="1" applyFont="1" applyBorder="1" applyAlignment="1"/>
    <xf numFmtId="0" fontId="11" fillId="0" borderId="0" xfId="0" applyFont="1" applyFill="1" applyAlignment="1">
      <alignment vertical="top"/>
    </xf>
    <xf numFmtId="0" fontId="9" fillId="0" borderId="0" xfId="0" applyFont="1" applyFill="1" applyAlignment="1">
      <alignment vertical="top"/>
    </xf>
    <xf numFmtId="0" fontId="0" fillId="0" borderId="0" xfId="0" applyFill="1" applyBorder="1" applyAlignment="1">
      <alignment vertical="top"/>
    </xf>
    <xf numFmtId="0" fontId="0" fillId="0" borderId="2" xfId="0" applyFill="1" applyBorder="1" applyAlignment="1">
      <alignment vertical="top"/>
    </xf>
    <xf numFmtId="0" fontId="0" fillId="0" borderId="3" xfId="0" applyFill="1" applyBorder="1" applyAlignment="1">
      <alignment vertical="top"/>
    </xf>
    <xf numFmtId="0" fontId="0" fillId="0" borderId="4" xfId="0" applyFill="1" applyBorder="1" applyAlignment="1">
      <alignment vertical="top"/>
    </xf>
    <xf numFmtId="0" fontId="0" fillId="0" borderId="0" xfId="0" applyFill="1" applyAlignment="1">
      <alignment vertical="top"/>
    </xf>
    <xf numFmtId="49" fontId="45" fillId="0" borderId="1" xfId="14" applyNumberFormat="1" applyFont="1" applyFill="1" applyBorder="1" applyAlignment="1">
      <alignment horizontal="left" vertical="top"/>
    </xf>
    <xf numFmtId="0" fontId="0" fillId="0" borderId="0" xfId="0" applyAlignment="1">
      <alignment horizontal="left" vertical="center"/>
    </xf>
    <xf numFmtId="0" fontId="0" fillId="0" borderId="0" xfId="0" applyFill="1" applyAlignment="1">
      <alignment horizontal="left" vertical="center"/>
    </xf>
    <xf numFmtId="49" fontId="45" fillId="0" borderId="0" xfId="14" applyNumberFormat="1" applyFont="1" applyFill="1" applyBorder="1" applyAlignment="1">
      <alignment horizontal="left" vertical="top"/>
    </xf>
    <xf numFmtId="49" fontId="45" fillId="6" borderId="1" xfId="14" applyNumberFormat="1" applyFont="1" applyFill="1" applyBorder="1" applyAlignment="1">
      <alignment horizontal="left" vertical="top"/>
    </xf>
    <xf numFmtId="49" fontId="45" fillId="14" borderId="1" xfId="14" applyNumberFormat="1" applyFont="1" applyFill="1" applyBorder="1" applyAlignment="1">
      <alignment horizontal="left" vertical="top"/>
    </xf>
    <xf numFmtId="49" fontId="46" fillId="0" borderId="0" xfId="14" applyNumberFormat="1" applyFont="1" applyFill="1" applyBorder="1" applyAlignment="1">
      <alignment horizontal="left" vertical="top"/>
    </xf>
    <xf numFmtId="0" fontId="44" fillId="13" borderId="1" xfId="14" applyFont="1" applyFill="1" applyBorder="1" applyAlignment="1">
      <alignment horizontal="left" vertical="top"/>
    </xf>
    <xf numFmtId="49" fontId="48" fillId="0" borderId="1" xfId="14" applyNumberFormat="1" applyFont="1" applyFill="1" applyBorder="1" applyAlignment="1">
      <alignment horizontal="left" vertical="top"/>
    </xf>
    <xf numFmtId="49" fontId="48" fillId="0" borderId="0" xfId="14" applyNumberFormat="1" applyFont="1" applyFill="1" applyBorder="1" applyAlignment="1">
      <alignment horizontal="left" vertical="top"/>
    </xf>
    <xf numFmtId="0" fontId="49" fillId="0" borderId="0" xfId="0" applyFont="1" applyBorder="1" applyAlignment="1">
      <alignment horizontal="left" vertical="center"/>
    </xf>
    <xf numFmtId="0" fontId="0" fillId="0" borderId="0" xfId="0" applyBorder="1" applyAlignment="1">
      <alignment horizontal="left" vertical="center"/>
    </xf>
    <xf numFmtId="0" fontId="51" fillId="0" borderId="0" xfId="0" applyFont="1" applyAlignment="1">
      <alignment horizontal="left" vertical="center"/>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3" xfId="0" applyFont="1" applyBorder="1">
      <alignment vertical="center"/>
    </xf>
    <xf numFmtId="0" fontId="49" fillId="0" borderId="4" xfId="0" applyFont="1" applyBorder="1">
      <alignment vertical="center"/>
    </xf>
    <xf numFmtId="0" fontId="43" fillId="13" borderId="2" xfId="14" applyFont="1" applyFill="1" applyBorder="1" applyAlignment="1">
      <alignment horizontal="left" vertical="top"/>
    </xf>
    <xf numFmtId="0" fontId="43" fillId="13" borderId="3" xfId="14" applyFont="1" applyFill="1" applyBorder="1" applyAlignment="1">
      <alignment horizontal="left" vertical="top"/>
    </xf>
    <xf numFmtId="0" fontId="43" fillId="13" borderId="3" xfId="14" applyFont="1" applyFill="1" applyBorder="1" applyAlignment="1">
      <alignment vertical="top" wrapText="1"/>
    </xf>
    <xf numFmtId="0" fontId="43" fillId="13" borderId="4" xfId="14" applyFont="1" applyFill="1" applyBorder="1" applyAlignment="1">
      <alignment vertical="top" wrapText="1"/>
    </xf>
    <xf numFmtId="49" fontId="45" fillId="0" borderId="2" xfId="14" applyNumberFormat="1" applyFont="1" applyFill="1" applyBorder="1" applyAlignment="1">
      <alignment horizontal="left" vertical="top"/>
    </xf>
    <xf numFmtId="49" fontId="45" fillId="0" borderId="3" xfId="14" applyNumberFormat="1" applyFont="1" applyFill="1" applyBorder="1" applyAlignment="1">
      <alignment horizontal="right" vertical="top" wrapText="1"/>
    </xf>
    <xf numFmtId="49" fontId="45" fillId="0" borderId="4" xfId="14" applyNumberFormat="1" applyFont="1" applyFill="1" applyBorder="1" applyAlignment="1">
      <alignment horizontal="right" vertical="top" wrapText="1"/>
    </xf>
    <xf numFmtId="0" fontId="43" fillId="0" borderId="0" xfId="14" applyFont="1" applyFill="1" applyBorder="1" applyAlignment="1">
      <alignment vertical="top" wrapText="1"/>
    </xf>
    <xf numFmtId="0" fontId="43" fillId="0" borderId="0" xfId="14" applyFont="1" applyFill="1" applyBorder="1" applyAlignment="1">
      <alignment horizontal="left" vertical="top"/>
    </xf>
    <xf numFmtId="0" fontId="43" fillId="13" borderId="4" xfId="14" applyFont="1" applyFill="1" applyBorder="1" applyAlignment="1">
      <alignment horizontal="left" vertical="top"/>
    </xf>
    <xf numFmtId="49" fontId="46" fillId="0" borderId="4" xfId="14" applyNumberFormat="1" applyFont="1" applyFill="1" applyBorder="1" applyAlignment="1">
      <alignment horizontal="left" vertical="top"/>
    </xf>
    <xf numFmtId="49" fontId="45" fillId="0" borderId="2" xfId="14" applyNumberFormat="1" applyFont="1" applyFill="1" applyBorder="1" applyAlignment="1">
      <alignment horizontal="right" vertical="top" wrapText="1"/>
    </xf>
    <xf numFmtId="49" fontId="48" fillId="0" borderId="4" xfId="14" applyNumberFormat="1" applyFont="1" applyFill="1" applyBorder="1" applyAlignment="1">
      <alignment horizontal="right" vertical="top" wrapText="1"/>
    </xf>
    <xf numFmtId="49" fontId="45" fillId="0" borderId="3" xfId="14" applyNumberFormat="1" applyFont="1" applyFill="1" applyBorder="1" applyAlignment="1">
      <alignment horizontal="left" vertical="top"/>
    </xf>
    <xf numFmtId="49" fontId="48" fillId="0" borderId="2" xfId="14" applyNumberFormat="1" applyFont="1" applyFill="1" applyBorder="1" applyAlignment="1">
      <alignment horizontal="left" vertical="top"/>
    </xf>
    <xf numFmtId="49" fontId="48" fillId="0" borderId="3" xfId="14" applyNumberFormat="1" applyFont="1" applyFill="1" applyBorder="1" applyAlignment="1">
      <alignment horizontal="right" vertical="top" wrapText="1"/>
    </xf>
    <xf numFmtId="0" fontId="44" fillId="13" borderId="2" xfId="14" applyFont="1" applyFill="1" applyBorder="1" applyAlignment="1">
      <alignment horizontal="left" vertical="top"/>
    </xf>
    <xf numFmtId="0" fontId="44" fillId="13" borderId="3" xfId="14" applyFont="1" applyFill="1" applyBorder="1" applyAlignment="1">
      <alignment vertical="top" wrapText="1"/>
    </xf>
    <xf numFmtId="0" fontId="44" fillId="13" borderId="4" xfId="14" applyFont="1" applyFill="1" applyBorder="1" applyAlignment="1">
      <alignment vertical="top" wrapText="1"/>
    </xf>
    <xf numFmtId="0" fontId="53" fillId="13" borderId="2" xfId="14" applyFont="1" applyFill="1" applyBorder="1" applyAlignment="1">
      <alignment horizontal="left" vertical="top"/>
    </xf>
    <xf numFmtId="0" fontId="53" fillId="13" borderId="3" xfId="14" applyFont="1" applyFill="1" applyBorder="1" applyAlignment="1">
      <alignment vertical="top" wrapText="1"/>
    </xf>
    <xf numFmtId="0" fontId="53" fillId="13" borderId="4" xfId="14" applyFont="1" applyFill="1" applyBorder="1" applyAlignment="1">
      <alignment vertical="top" wrapText="1"/>
    </xf>
    <xf numFmtId="49" fontId="24" fillId="0" borderId="2" xfId="14" applyNumberFormat="1" applyFont="1" applyFill="1" applyBorder="1" applyAlignment="1">
      <alignment horizontal="left" vertical="top"/>
    </xf>
    <xf numFmtId="49" fontId="24" fillId="0" borderId="3" xfId="14" applyNumberFormat="1" applyFont="1" applyFill="1" applyBorder="1" applyAlignment="1">
      <alignment horizontal="right" vertical="top" wrapText="1"/>
    </xf>
    <xf numFmtId="49" fontId="24" fillId="0" borderId="4" xfId="14" applyNumberFormat="1" applyFont="1" applyFill="1" applyBorder="1" applyAlignment="1">
      <alignment horizontal="right" vertical="top" wrapText="1"/>
    </xf>
    <xf numFmtId="0" fontId="49" fillId="6" borderId="2" xfId="0" applyFont="1" applyFill="1" applyBorder="1" applyAlignment="1">
      <alignment horizontal="left" vertical="center"/>
    </xf>
    <xf numFmtId="0" fontId="49" fillId="6" borderId="3" xfId="0" applyFont="1" applyFill="1" applyBorder="1" applyAlignment="1">
      <alignment horizontal="left" vertical="center"/>
    </xf>
    <xf numFmtId="0" fontId="49" fillId="6" borderId="3" xfId="0" applyFont="1" applyFill="1" applyBorder="1">
      <alignment vertical="center"/>
    </xf>
    <xf numFmtId="0" fontId="49" fillId="6" borderId="4" xfId="0" applyFont="1" applyFill="1" applyBorder="1">
      <alignment vertical="center"/>
    </xf>
    <xf numFmtId="49" fontId="45" fillId="6" borderId="2" xfId="14" applyNumberFormat="1" applyFont="1" applyFill="1" applyBorder="1" applyAlignment="1">
      <alignment horizontal="left" vertical="top"/>
    </xf>
    <xf numFmtId="49" fontId="45" fillId="6" borderId="3" xfId="14" applyNumberFormat="1" applyFont="1" applyFill="1" applyBorder="1" applyAlignment="1">
      <alignment horizontal="right" vertical="top" wrapText="1"/>
    </xf>
    <xf numFmtId="49" fontId="45" fillId="6" borderId="4" xfId="14" applyNumberFormat="1" applyFont="1" applyFill="1" applyBorder="1" applyAlignment="1">
      <alignment horizontal="right" vertical="top" wrapText="1"/>
    </xf>
    <xf numFmtId="49" fontId="46" fillId="6" borderId="4" xfId="14" applyNumberFormat="1" applyFont="1" applyFill="1" applyBorder="1" applyAlignment="1">
      <alignment horizontal="left" vertical="top"/>
    </xf>
    <xf numFmtId="49" fontId="45" fillId="6" borderId="2" xfId="14" applyNumberFormat="1" applyFont="1" applyFill="1" applyBorder="1" applyAlignment="1">
      <alignment horizontal="right" vertical="top" wrapText="1"/>
    </xf>
    <xf numFmtId="0" fontId="49" fillId="14" borderId="2" xfId="0" applyFont="1" applyFill="1" applyBorder="1" applyAlignment="1">
      <alignment horizontal="left" vertical="center"/>
    </xf>
    <xf numFmtId="0" fontId="49" fillId="14" borderId="3" xfId="0" applyFont="1" applyFill="1" applyBorder="1" applyAlignment="1">
      <alignment horizontal="left" vertical="center"/>
    </xf>
    <xf numFmtId="0" fontId="49" fillId="14" borderId="3" xfId="0" applyFont="1" applyFill="1" applyBorder="1">
      <alignment vertical="center"/>
    </xf>
    <xf numFmtId="0" fontId="49" fillId="14" borderId="4" xfId="0" applyFont="1" applyFill="1" applyBorder="1">
      <alignment vertical="center"/>
    </xf>
    <xf numFmtId="49" fontId="45" fillId="14" borderId="2" xfId="14" applyNumberFormat="1" applyFont="1" applyFill="1" applyBorder="1" applyAlignment="1">
      <alignment horizontal="left" vertical="top"/>
    </xf>
    <xf numFmtId="49" fontId="45" fillId="14" borderId="3" xfId="14" applyNumberFormat="1" applyFont="1" applyFill="1" applyBorder="1" applyAlignment="1">
      <alignment horizontal="right" vertical="top" wrapText="1"/>
    </xf>
    <xf numFmtId="49" fontId="45" fillId="14" borderId="4" xfId="14" applyNumberFormat="1" applyFont="1" applyFill="1" applyBorder="1" applyAlignment="1">
      <alignment horizontal="right" vertical="top" wrapText="1"/>
    </xf>
    <xf numFmtId="49" fontId="46" fillId="14" borderId="4" xfId="14" applyNumberFormat="1" applyFont="1" applyFill="1" applyBorder="1" applyAlignment="1">
      <alignment horizontal="left" vertical="top"/>
    </xf>
    <xf numFmtId="49" fontId="45" fillId="14" borderId="2" xfId="14" applyNumberFormat="1" applyFont="1" applyFill="1" applyBorder="1" applyAlignment="1">
      <alignment horizontal="right" vertical="top" wrapText="1"/>
    </xf>
    <xf numFmtId="0" fontId="43" fillId="0" borderId="47" xfId="14" applyFont="1" applyFill="1" applyBorder="1" applyAlignment="1">
      <alignment horizontal="left" vertical="top"/>
    </xf>
    <xf numFmtId="0" fontId="49" fillId="0" borderId="2" xfId="0" applyFont="1" applyFill="1" applyBorder="1" applyAlignment="1">
      <alignment horizontal="left" vertical="center"/>
    </xf>
    <xf numFmtId="0" fontId="49" fillId="0" borderId="3" xfId="0" applyFont="1" applyFill="1" applyBorder="1" applyAlignment="1">
      <alignment horizontal="left" vertical="center"/>
    </xf>
    <xf numFmtId="0" fontId="49" fillId="0" borderId="3" xfId="0" applyFont="1" applyFill="1" applyBorder="1">
      <alignment vertical="center"/>
    </xf>
    <xf numFmtId="0" fontId="49" fillId="0" borderId="4" xfId="0" applyFont="1" applyFill="1" applyBorder="1">
      <alignment vertical="center"/>
    </xf>
    <xf numFmtId="49" fontId="24" fillId="0" borderId="0" xfId="14" applyNumberFormat="1" applyFont="1" applyFill="1" applyBorder="1" applyAlignment="1">
      <alignment horizontal="left" vertical="top"/>
    </xf>
    <xf numFmtId="0" fontId="0" fillId="0" borderId="0" xfId="0" applyFont="1">
      <alignment vertical="center"/>
    </xf>
    <xf numFmtId="0" fontId="0" fillId="0" borderId="0" xfId="0" applyFont="1" applyFill="1" applyBorder="1" applyAlignment="1">
      <alignment horizontal="left" vertical="center"/>
    </xf>
    <xf numFmtId="0" fontId="64" fillId="0" borderId="0" xfId="0" applyFont="1">
      <alignment vertical="center"/>
    </xf>
    <xf numFmtId="49" fontId="65" fillId="0" borderId="0" xfId="11" applyNumberFormat="1" applyFont="1"/>
    <xf numFmtId="0" fontId="66" fillId="0" borderId="0" xfId="0" applyFont="1">
      <alignment vertical="center"/>
    </xf>
    <xf numFmtId="0" fontId="22" fillId="0" borderId="0" xfId="0" applyFont="1">
      <alignment vertical="center"/>
    </xf>
    <xf numFmtId="0" fontId="67" fillId="0" borderId="0" xfId="0" applyFont="1">
      <alignment vertical="center"/>
    </xf>
    <xf numFmtId="0" fontId="52" fillId="13" borderId="0" xfId="0" applyFont="1" applyFill="1">
      <alignment vertical="center"/>
    </xf>
    <xf numFmtId="0" fontId="52" fillId="13" borderId="45" xfId="0" applyFont="1" applyFill="1" applyBorder="1">
      <alignment vertical="center"/>
    </xf>
    <xf numFmtId="0" fontId="52" fillId="13" borderId="56" xfId="0" applyFont="1" applyFill="1" applyBorder="1">
      <alignment vertical="center"/>
    </xf>
    <xf numFmtId="0" fontId="0" fillId="0" borderId="56" xfId="0" applyBorder="1">
      <alignment vertical="center"/>
    </xf>
    <xf numFmtId="0" fontId="0" fillId="0" borderId="57" xfId="0" applyBorder="1">
      <alignment vertical="center"/>
    </xf>
    <xf numFmtId="0" fontId="16" fillId="0" borderId="0" xfId="0" applyFont="1">
      <alignment vertical="center"/>
    </xf>
    <xf numFmtId="0" fontId="68" fillId="0" borderId="0" xfId="19" applyAlignment="1">
      <alignment vertical="top"/>
    </xf>
    <xf numFmtId="0" fontId="11" fillId="0" borderId="0" xfId="19" applyFont="1" applyAlignment="1">
      <alignment vertical="top"/>
    </xf>
    <xf numFmtId="0" fontId="9" fillId="0" borderId="0" xfId="19" applyFont="1" applyAlignment="1">
      <alignment vertical="top"/>
    </xf>
    <xf numFmtId="0" fontId="68" fillId="0" borderId="0" xfId="19">
      <alignment vertical="center"/>
    </xf>
    <xf numFmtId="49" fontId="9" fillId="0" borderId="0" xfId="17" applyNumberFormat="1" applyFont="1"/>
    <xf numFmtId="0" fontId="9" fillId="0" borderId="0" xfId="17" applyFont="1"/>
    <xf numFmtId="49" fontId="9" fillId="7" borderId="2" xfId="17" applyNumberFormat="1" applyFont="1" applyFill="1" applyBorder="1"/>
    <xf numFmtId="49" fontId="9" fillId="7" borderId="3" xfId="17" applyNumberFormat="1" applyFont="1" applyFill="1" applyBorder="1"/>
    <xf numFmtId="49" fontId="9" fillId="7" borderId="4" xfId="17" applyNumberFormat="1" applyFont="1" applyFill="1" applyBorder="1"/>
    <xf numFmtId="0" fontId="9" fillId="7" borderId="4" xfId="17" applyFont="1" applyFill="1" applyBorder="1"/>
    <xf numFmtId="0" fontId="9" fillId="7" borderId="2" xfId="17" applyFont="1" applyFill="1" applyBorder="1"/>
    <xf numFmtId="49" fontId="9" fillId="0" borderId="43" xfId="17" applyNumberFormat="1" applyFont="1" applyBorder="1"/>
    <xf numFmtId="49" fontId="9" fillId="0" borderId="49" xfId="17" applyNumberFormat="1" applyFont="1" applyBorder="1"/>
    <xf numFmtId="49" fontId="9" fillId="0" borderId="50" xfId="17" applyNumberFormat="1" applyFont="1" applyBorder="1"/>
    <xf numFmtId="49" fontId="9" fillId="0" borderId="2" xfId="17" applyNumberFormat="1" applyFont="1" applyBorder="1"/>
    <xf numFmtId="49" fontId="9" fillId="0" borderId="3" xfId="17" applyNumberFormat="1" applyFont="1" applyBorder="1"/>
    <xf numFmtId="0" fontId="9" fillId="0" borderId="3" xfId="17" applyFont="1" applyBorder="1"/>
    <xf numFmtId="0" fontId="9" fillId="0" borderId="2" xfId="17" applyFont="1" applyBorder="1"/>
    <xf numFmtId="49" fontId="9" fillId="0" borderId="4" xfId="17" applyNumberFormat="1" applyFont="1" applyBorder="1"/>
    <xf numFmtId="49" fontId="9" fillId="0" borderId="45" xfId="17" applyNumberFormat="1" applyFont="1" applyBorder="1"/>
    <xf numFmtId="49" fontId="9" fillId="0" borderId="44" xfId="17" applyNumberFormat="1" applyFont="1" applyBorder="1"/>
    <xf numFmtId="0" fontId="68" fillId="0" borderId="2" xfId="19" applyBorder="1">
      <alignment vertical="center"/>
    </xf>
    <xf numFmtId="49" fontId="9" fillId="0" borderId="46" xfId="17" applyNumberFormat="1" applyFont="1" applyBorder="1"/>
    <xf numFmtId="49" fontId="9" fillId="0" borderId="47" xfId="17" applyNumberFormat="1" applyFont="1" applyBorder="1"/>
    <xf numFmtId="49" fontId="9" fillId="0" borderId="48" xfId="17" applyNumberFormat="1" applyFont="1" applyBorder="1"/>
    <xf numFmtId="0" fontId="9" fillId="0" borderId="49" xfId="17" applyFont="1" applyBorder="1"/>
    <xf numFmtId="0" fontId="9" fillId="0" borderId="43" xfId="17" applyFont="1" applyBorder="1"/>
    <xf numFmtId="0" fontId="9" fillId="0" borderId="45" xfId="17" applyFont="1" applyBorder="1"/>
    <xf numFmtId="0" fontId="9" fillId="0" borderId="48" xfId="17" applyFont="1" applyBorder="1"/>
    <xf numFmtId="0" fontId="9" fillId="0" borderId="46" xfId="17" applyFont="1" applyBorder="1"/>
    <xf numFmtId="0" fontId="22" fillId="0" borderId="0" xfId="19" applyFont="1" applyAlignment="1">
      <alignment vertical="top"/>
    </xf>
    <xf numFmtId="0" fontId="69" fillId="0" borderId="47" xfId="19" applyFont="1" applyBorder="1" applyAlignment="1">
      <alignment vertical="center" shrinkToFit="1"/>
    </xf>
    <xf numFmtId="0" fontId="69" fillId="16" borderId="2" xfId="19" applyFont="1" applyFill="1" applyBorder="1" applyAlignment="1">
      <alignment vertical="center" shrinkToFit="1"/>
    </xf>
    <xf numFmtId="49" fontId="62" fillId="16" borderId="3" xfId="17" applyNumberFormat="1" applyFont="1" applyFill="1" applyBorder="1"/>
    <xf numFmtId="49" fontId="62" fillId="16" borderId="4" xfId="17" applyNumberFormat="1" applyFont="1" applyFill="1" applyBorder="1"/>
    <xf numFmtId="49" fontId="62" fillId="16" borderId="2" xfId="17" applyNumberFormat="1" applyFont="1" applyFill="1" applyBorder="1"/>
    <xf numFmtId="17" fontId="68" fillId="0" borderId="2" xfId="19" quotePrefix="1" applyNumberFormat="1" applyBorder="1">
      <alignment vertical="center"/>
    </xf>
    <xf numFmtId="17" fontId="68" fillId="6" borderId="2" xfId="19" quotePrefix="1" applyNumberFormat="1" applyFill="1" applyBorder="1">
      <alignment vertical="center"/>
    </xf>
    <xf numFmtId="49" fontId="9" fillId="6" borderId="3" xfId="17" applyNumberFormat="1" applyFont="1" applyFill="1" applyBorder="1"/>
    <xf numFmtId="49" fontId="9" fillId="6" borderId="4" xfId="17" applyNumberFormat="1" applyFont="1" applyFill="1" applyBorder="1"/>
    <xf numFmtId="49" fontId="9" fillId="6" borderId="2" xfId="17" applyNumberFormat="1" applyFont="1" applyFill="1" applyBorder="1"/>
    <xf numFmtId="0" fontId="70" fillId="17" borderId="2" xfId="12" applyFont="1" applyFill="1" applyBorder="1" applyAlignment="1">
      <alignment horizontal="left" vertical="center"/>
    </xf>
    <xf numFmtId="0" fontId="70" fillId="17" borderId="3" xfId="12" applyFont="1" applyFill="1" applyBorder="1" applyAlignment="1">
      <alignment horizontal="left" vertical="center"/>
    </xf>
    <xf numFmtId="0" fontId="70" fillId="0" borderId="2" xfId="12" applyFont="1" applyBorder="1" applyAlignment="1">
      <alignment horizontal="left" vertical="center"/>
    </xf>
    <xf numFmtId="0" fontId="70" fillId="0" borderId="3" xfId="12" applyFont="1" applyBorder="1" applyAlignment="1">
      <alignment horizontal="left" vertical="center"/>
    </xf>
    <xf numFmtId="0" fontId="70" fillId="0" borderId="3" xfId="20" applyFont="1" applyBorder="1" applyAlignment="1">
      <alignment horizontal="left" vertical="center"/>
    </xf>
    <xf numFmtId="0" fontId="70" fillId="0" borderId="4" xfId="12" applyFont="1" applyBorder="1" applyAlignment="1">
      <alignment horizontal="left" vertical="center"/>
    </xf>
    <xf numFmtId="0" fontId="70" fillId="17" borderId="43" xfId="12" applyFont="1" applyFill="1" applyBorder="1" applyAlignment="1">
      <alignment horizontal="left" vertical="center"/>
    </xf>
    <xf numFmtId="0" fontId="70" fillId="17" borderId="45" xfId="12" applyFont="1" applyFill="1" applyBorder="1" applyAlignment="1">
      <alignment horizontal="left" vertical="center"/>
    </xf>
    <xf numFmtId="0" fontId="71" fillId="0" borderId="2" xfId="12" applyFont="1" applyBorder="1" applyAlignment="1">
      <alignment horizontal="left" vertical="center"/>
    </xf>
    <xf numFmtId="49" fontId="9" fillId="18" borderId="2" xfId="17" applyNumberFormat="1" applyFont="1" applyFill="1" applyBorder="1"/>
    <xf numFmtId="49" fontId="9" fillId="18" borderId="3" xfId="17" applyNumberFormat="1" applyFont="1" applyFill="1" applyBorder="1"/>
    <xf numFmtId="0" fontId="9" fillId="18" borderId="3" xfId="17" applyFont="1" applyFill="1" applyBorder="1"/>
    <xf numFmtId="0" fontId="68" fillId="18" borderId="4" xfId="19" applyFill="1" applyBorder="1" applyAlignment="1">
      <alignment vertical="top"/>
    </xf>
    <xf numFmtId="0" fontId="68" fillId="18" borderId="3" xfId="19" applyFill="1" applyBorder="1" applyAlignment="1">
      <alignment vertical="top"/>
    </xf>
    <xf numFmtId="49" fontId="20" fillId="0" borderId="43" xfId="17" applyNumberFormat="1" applyFont="1" applyBorder="1"/>
    <xf numFmtId="49" fontId="20" fillId="0" borderId="49" xfId="17" applyNumberFormat="1" applyFont="1" applyBorder="1"/>
    <xf numFmtId="49" fontId="20" fillId="0" borderId="50" xfId="17" applyNumberFormat="1" applyFont="1" applyBorder="1"/>
    <xf numFmtId="49" fontId="20" fillId="0" borderId="45" xfId="17" applyNumberFormat="1" applyFont="1" applyBorder="1"/>
    <xf numFmtId="49" fontId="20" fillId="0" borderId="0" xfId="17" applyNumberFormat="1" applyFont="1"/>
    <xf numFmtId="49" fontId="20" fillId="0" borderId="44" xfId="17" applyNumberFormat="1" applyFont="1" applyBorder="1"/>
    <xf numFmtId="0" fontId="9" fillId="0" borderId="47" xfId="17" applyFont="1" applyBorder="1"/>
    <xf numFmtId="49" fontId="20" fillId="0" borderId="47" xfId="17" applyNumberFormat="1" applyFont="1" applyBorder="1"/>
    <xf numFmtId="49" fontId="20" fillId="0" borderId="48" xfId="17" applyNumberFormat="1" applyFont="1" applyBorder="1"/>
    <xf numFmtId="0" fontId="70" fillId="0" borderId="0" xfId="12" applyFont="1" applyAlignment="1">
      <alignment horizontal="left" vertical="center"/>
    </xf>
    <xf numFmtId="0" fontId="72" fillId="0" borderId="0" xfId="19" applyFont="1">
      <alignment vertical="center"/>
    </xf>
    <xf numFmtId="0" fontId="70" fillId="18" borderId="2" xfId="12" applyFont="1" applyFill="1" applyBorder="1" applyAlignment="1">
      <alignment horizontal="left" vertical="center"/>
    </xf>
    <xf numFmtId="0" fontId="70" fillId="18" borderId="3" xfId="12" applyFont="1" applyFill="1" applyBorder="1" applyAlignment="1">
      <alignment horizontal="left" vertical="center"/>
    </xf>
    <xf numFmtId="0" fontId="72" fillId="18" borderId="3" xfId="19" applyFont="1" applyFill="1" applyBorder="1">
      <alignment vertical="center"/>
    </xf>
    <xf numFmtId="0" fontId="72" fillId="18" borderId="2" xfId="19" applyFont="1" applyFill="1" applyBorder="1">
      <alignment vertical="center"/>
    </xf>
    <xf numFmtId="0" fontId="70" fillId="18" borderId="4" xfId="12" applyFont="1" applyFill="1" applyBorder="1" applyAlignment="1">
      <alignment horizontal="left" vertical="center"/>
    </xf>
    <xf numFmtId="0" fontId="73" fillId="0" borderId="43" xfId="12" applyFont="1" applyBorder="1" applyAlignment="1">
      <alignment horizontal="left" vertical="center"/>
    </xf>
    <xf numFmtId="0" fontId="70" fillId="0" borderId="49" xfId="12" applyFont="1" applyBorder="1" applyAlignment="1">
      <alignment horizontal="left" vertical="center"/>
    </xf>
    <xf numFmtId="0" fontId="72" fillId="0" borderId="49" xfId="19" applyFont="1" applyBorder="1">
      <alignment vertical="center"/>
    </xf>
    <xf numFmtId="0" fontId="72" fillId="0" borderId="3" xfId="19" applyFont="1" applyBorder="1">
      <alignment vertical="center"/>
    </xf>
    <xf numFmtId="0" fontId="73" fillId="0" borderId="2" xfId="12" applyFont="1" applyBorder="1" applyAlignment="1">
      <alignment horizontal="left" vertical="center"/>
    </xf>
    <xf numFmtId="0" fontId="72" fillId="0" borderId="4" xfId="19" applyFont="1" applyBorder="1">
      <alignment vertical="center"/>
    </xf>
    <xf numFmtId="0" fontId="72" fillId="0" borderId="2" xfId="19" applyFont="1" applyBorder="1">
      <alignment vertical="center"/>
    </xf>
    <xf numFmtId="0" fontId="73" fillId="0" borderId="0" xfId="12" applyFont="1" applyAlignment="1">
      <alignment horizontal="left" vertical="center"/>
    </xf>
    <xf numFmtId="0" fontId="70" fillId="19" borderId="2" xfId="12" applyFont="1" applyFill="1" applyBorder="1" applyAlignment="1">
      <alignment horizontal="left" vertical="center"/>
    </xf>
    <xf numFmtId="0" fontId="74" fillId="19" borderId="3" xfId="12" applyFont="1" applyFill="1" applyBorder="1" applyAlignment="1">
      <alignment horizontal="left" vertical="center"/>
    </xf>
    <xf numFmtId="0" fontId="70" fillId="19" borderId="3" xfId="12" applyFont="1" applyFill="1" applyBorder="1" applyAlignment="1">
      <alignment horizontal="left" vertical="center"/>
    </xf>
    <xf numFmtId="0" fontId="72" fillId="19" borderId="3" xfId="19" applyFont="1" applyFill="1" applyBorder="1">
      <alignment vertical="center"/>
    </xf>
    <xf numFmtId="0" fontId="72" fillId="19" borderId="2" xfId="19" applyFont="1" applyFill="1" applyBorder="1">
      <alignment vertical="center"/>
    </xf>
    <xf numFmtId="0" fontId="70" fillId="19" borderId="4" xfId="12" applyFont="1" applyFill="1" applyBorder="1" applyAlignment="1">
      <alignment horizontal="left" vertical="center"/>
    </xf>
    <xf numFmtId="0" fontId="74" fillId="0" borderId="3" xfId="12" applyFont="1" applyBorder="1" applyAlignment="1">
      <alignment horizontal="left" vertical="center"/>
    </xf>
    <xf numFmtId="0" fontId="70" fillId="0" borderId="43" xfId="12" applyFont="1" applyBorder="1" applyAlignment="1">
      <alignment horizontal="left" vertical="center"/>
    </xf>
    <xf numFmtId="0" fontId="70" fillId="0" borderId="6" xfId="12" applyFont="1" applyBorder="1" applyAlignment="1">
      <alignment horizontal="left" vertical="center"/>
    </xf>
    <xf numFmtId="0" fontId="70" fillId="0" borderId="55" xfId="12" applyFont="1" applyBorder="1" applyAlignment="1">
      <alignment horizontal="left" vertical="center"/>
    </xf>
    <xf numFmtId="0" fontId="71" fillId="0" borderId="2" xfId="19" applyFont="1" applyBorder="1">
      <alignment vertical="center"/>
    </xf>
    <xf numFmtId="0" fontId="74" fillId="0" borderId="0" xfId="12" applyFont="1" applyAlignment="1">
      <alignment horizontal="left" vertical="center"/>
    </xf>
    <xf numFmtId="0" fontId="70" fillId="0" borderId="50" xfId="12" applyFont="1" applyBorder="1" applyAlignment="1">
      <alignment horizontal="left" vertical="center"/>
    </xf>
    <xf numFmtId="0" fontId="73" fillId="0" borderId="46" xfId="12" applyFont="1" applyBorder="1" applyAlignment="1">
      <alignment horizontal="left" vertical="center"/>
    </xf>
    <xf numFmtId="0" fontId="70" fillId="0" borderId="47" xfId="12" applyFont="1" applyBorder="1" applyAlignment="1">
      <alignment horizontal="left" vertical="center"/>
    </xf>
    <xf numFmtId="0" fontId="72" fillId="0" borderId="47" xfId="19" applyFont="1" applyBorder="1">
      <alignment vertical="center"/>
    </xf>
    <xf numFmtId="0" fontId="70" fillId="0" borderId="46" xfId="12" applyFont="1" applyBorder="1" applyAlignment="1">
      <alignment horizontal="left" vertical="center"/>
    </xf>
    <xf numFmtId="0" fontId="70" fillId="0" borderId="48" xfId="12" applyFont="1" applyBorder="1" applyAlignment="1">
      <alignment horizontal="left" vertical="center"/>
    </xf>
    <xf numFmtId="49" fontId="20" fillId="0" borderId="0" xfId="11" applyNumberFormat="1" applyFont="1"/>
    <xf numFmtId="0" fontId="75" fillId="4" borderId="0" xfId="12" applyFont="1" applyFill="1" applyAlignment="1">
      <alignment vertical="center"/>
    </xf>
    <xf numFmtId="0" fontId="21" fillId="3" borderId="1" xfId="19" applyFont="1" applyFill="1" applyBorder="1" applyAlignment="1">
      <alignment vertical="top"/>
    </xf>
    <xf numFmtId="0" fontId="68" fillId="0" borderId="1" xfId="19" applyBorder="1" applyAlignment="1">
      <alignment horizontal="left" vertical="center"/>
    </xf>
    <xf numFmtId="0" fontId="68" fillId="0" borderId="1" xfId="19" applyBorder="1" applyAlignment="1">
      <alignment horizontal="left" vertical="top" wrapText="1"/>
    </xf>
    <xf numFmtId="0" fontId="22" fillId="0" borderId="1" xfId="19" applyFont="1" applyBorder="1" applyAlignment="1">
      <alignment vertical="center" wrapText="1"/>
    </xf>
    <xf numFmtId="0" fontId="21" fillId="3" borderId="5" xfId="19" applyFont="1" applyFill="1" applyBorder="1" applyAlignment="1">
      <alignment vertical="top"/>
    </xf>
    <xf numFmtId="0" fontId="19" fillId="0" borderId="0" xfId="19" applyFont="1">
      <alignment vertical="center"/>
    </xf>
    <xf numFmtId="0" fontId="68" fillId="0" borderId="1" xfId="19" applyBorder="1">
      <alignment vertical="center"/>
    </xf>
    <xf numFmtId="0" fontId="68" fillId="0" borderId="1" xfId="19" applyBorder="1" applyAlignment="1">
      <alignment vertical="center" wrapText="1"/>
    </xf>
    <xf numFmtId="0" fontId="68" fillId="7" borderId="1" xfId="19" applyFill="1" applyBorder="1">
      <alignment vertical="center"/>
    </xf>
    <xf numFmtId="0" fontId="68" fillId="7" borderId="2" xfId="19" applyFill="1" applyBorder="1">
      <alignment vertical="center"/>
    </xf>
    <xf numFmtId="0" fontId="68" fillId="7" borderId="3" xfId="19" applyFill="1" applyBorder="1">
      <alignment vertical="center"/>
    </xf>
    <xf numFmtId="0" fontId="68" fillId="7" borderId="4" xfId="19" applyFill="1" applyBorder="1">
      <alignment vertical="center"/>
    </xf>
    <xf numFmtId="0" fontId="68" fillId="0" borderId="43" xfId="19" applyBorder="1">
      <alignment vertical="center"/>
    </xf>
    <xf numFmtId="0" fontId="68" fillId="0" borderId="3" xfId="19" applyBorder="1">
      <alignment vertical="center"/>
    </xf>
    <xf numFmtId="0" fontId="68" fillId="0" borderId="45" xfId="19" applyBorder="1">
      <alignment vertical="center"/>
    </xf>
    <xf numFmtId="0" fontId="68" fillId="0" borderId="49" xfId="19" applyBorder="1">
      <alignment vertical="center"/>
    </xf>
    <xf numFmtId="0" fontId="68" fillId="0" borderId="5" xfId="19" applyBorder="1">
      <alignment vertical="center"/>
    </xf>
    <xf numFmtId="0" fontId="68" fillId="0" borderId="46" xfId="19" applyBorder="1">
      <alignment vertical="center"/>
    </xf>
    <xf numFmtId="0" fontId="68" fillId="0" borderId="47" xfId="19" applyBorder="1">
      <alignment vertical="center"/>
    </xf>
    <xf numFmtId="0" fontId="68" fillId="0" borderId="55" xfId="19" applyBorder="1">
      <alignment vertical="center"/>
    </xf>
    <xf numFmtId="0" fontId="68" fillId="0" borderId="50" xfId="19" applyBorder="1">
      <alignment vertical="center"/>
    </xf>
    <xf numFmtId="0" fontId="68" fillId="0" borderId="4" xfId="19" applyBorder="1">
      <alignment vertical="center"/>
    </xf>
    <xf numFmtId="0" fontId="68" fillId="0" borderId="6" xfId="19" applyBorder="1">
      <alignment vertical="center"/>
    </xf>
    <xf numFmtId="0" fontId="68" fillId="0" borderId="44" xfId="19" applyBorder="1">
      <alignment vertical="center"/>
    </xf>
    <xf numFmtId="0" fontId="9" fillId="0" borderId="50" xfId="21" applyFont="1" applyBorder="1">
      <alignment vertical="center"/>
    </xf>
    <xf numFmtId="0" fontId="68" fillId="0" borderId="48" xfId="19" applyBorder="1">
      <alignment vertical="center"/>
    </xf>
    <xf numFmtId="0" fontId="9" fillId="0" borderId="2" xfId="21" applyFont="1" applyBorder="1">
      <alignment vertical="center"/>
    </xf>
    <xf numFmtId="0" fontId="22" fillId="0" borderId="0" xfId="19" applyFont="1">
      <alignment vertical="center"/>
    </xf>
    <xf numFmtId="0" fontId="8" fillId="0" borderId="0" xfId="1" applyAlignment="1">
      <alignment vertical="top"/>
    </xf>
    <xf numFmtId="0" fontId="8" fillId="0" borderId="0" xfId="1" applyBorder="1" applyAlignment="1">
      <alignment vertical="top"/>
    </xf>
    <xf numFmtId="0" fontId="8" fillId="0" borderId="3" xfId="1" applyBorder="1" applyAlignment="1">
      <alignment vertical="top"/>
    </xf>
    <xf numFmtId="49" fontId="32" fillId="4" borderId="43" xfId="12" applyNumberFormat="1" applyFont="1" applyFill="1" applyBorder="1" applyAlignment="1">
      <alignment vertical="center"/>
    </xf>
    <xf numFmtId="49" fontId="32" fillId="4" borderId="49" xfId="12" applyNumberFormat="1" applyFont="1" applyFill="1" applyBorder="1" applyAlignment="1">
      <alignment vertical="center"/>
    </xf>
    <xf numFmtId="0" fontId="60" fillId="0" borderId="0" xfId="0" applyFont="1">
      <alignment vertical="center"/>
    </xf>
    <xf numFmtId="0" fontId="23" fillId="20" borderId="1" xfId="0" applyFont="1" applyFill="1" applyBorder="1">
      <alignment vertical="center"/>
    </xf>
    <xf numFmtId="0" fontId="0" fillId="0" borderId="1" xfId="0" applyBorder="1">
      <alignment vertical="center"/>
    </xf>
    <xf numFmtId="0" fontId="8" fillId="0" borderId="1" xfId="1" applyBorder="1">
      <alignment vertical="center"/>
    </xf>
    <xf numFmtId="0" fontId="23" fillId="20" borderId="6" xfId="0" applyFont="1" applyFill="1" applyBorder="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0" fillId="21" borderId="1" xfId="0" applyFill="1" applyBorder="1">
      <alignment vertical="center"/>
    </xf>
    <xf numFmtId="0" fontId="0" fillId="21" borderId="1" xfId="0" applyFill="1" applyBorder="1" applyAlignment="1">
      <alignment horizontal="center" vertical="center"/>
    </xf>
    <xf numFmtId="0" fontId="0" fillId="22" borderId="1" xfId="0" applyFill="1" applyBorder="1">
      <alignment vertical="center"/>
    </xf>
    <xf numFmtId="0" fontId="0" fillId="22" borderId="1" xfId="0" applyFill="1" applyBorder="1" applyAlignment="1">
      <alignment vertical="center" wrapText="1"/>
    </xf>
    <xf numFmtId="0" fontId="0" fillId="22" borderId="1" xfId="0" applyFill="1" applyBorder="1" applyAlignment="1">
      <alignment horizontal="center" vertical="center"/>
    </xf>
    <xf numFmtId="0" fontId="0" fillId="22" borderId="0" xfId="0" applyFill="1">
      <alignment vertical="center"/>
    </xf>
    <xf numFmtId="0" fontId="0" fillId="21" borderId="1" xfId="0" applyFill="1" applyBorder="1" applyAlignment="1">
      <alignment vertical="center" wrapText="1"/>
    </xf>
    <xf numFmtId="0" fontId="16" fillId="0" borderId="1" xfId="0" applyFont="1" applyBorder="1" applyAlignment="1">
      <alignment vertical="center" wrapText="1"/>
    </xf>
    <xf numFmtId="0" fontId="16" fillId="0" borderId="1" xfId="1" applyFont="1" applyBorder="1">
      <alignment vertical="center"/>
    </xf>
    <xf numFmtId="0" fontId="79" fillId="0" borderId="0" xfId="22" applyFont="1">
      <alignment vertical="center"/>
    </xf>
    <xf numFmtId="0" fontId="80" fillId="0" borderId="0" xfId="22" applyFont="1">
      <alignment vertical="center"/>
    </xf>
    <xf numFmtId="0" fontId="1" fillId="0" borderId="0" xfId="22">
      <alignment vertical="center"/>
    </xf>
    <xf numFmtId="0" fontId="81" fillId="2" borderId="1" xfId="22" applyFont="1" applyFill="1" applyBorder="1">
      <alignment vertical="center"/>
    </xf>
    <xf numFmtId="0" fontId="81" fillId="2" borderId="2" xfId="22" applyFont="1" applyFill="1" applyBorder="1">
      <alignment vertical="center"/>
    </xf>
    <xf numFmtId="0" fontId="82" fillId="2" borderId="43" xfId="22" applyFont="1" applyFill="1" applyBorder="1">
      <alignment vertical="center"/>
    </xf>
    <xf numFmtId="0" fontId="82" fillId="2" borderId="49" xfId="22" applyFont="1" applyFill="1" applyBorder="1">
      <alignment vertical="center"/>
    </xf>
    <xf numFmtId="0" fontId="82" fillId="2" borderId="50" xfId="22" applyFont="1" applyFill="1" applyBorder="1">
      <alignment vertical="center"/>
    </xf>
    <xf numFmtId="0" fontId="81" fillId="2" borderId="4" xfId="22" applyFont="1" applyFill="1" applyBorder="1">
      <alignment vertical="center"/>
    </xf>
    <xf numFmtId="0" fontId="42" fillId="0" borderId="2" xfId="22" applyFont="1" applyBorder="1" applyAlignment="1">
      <alignment horizontal="right" vertical="center"/>
    </xf>
    <xf numFmtId="0" fontId="20" fillId="0" borderId="43" xfId="22" applyFont="1" applyBorder="1">
      <alignment vertical="center"/>
    </xf>
    <xf numFmtId="0" fontId="20" fillId="0" borderId="49" xfId="22" applyFont="1" applyBorder="1">
      <alignment vertical="center"/>
    </xf>
    <xf numFmtId="0" fontId="20" fillId="0" borderId="50" xfId="22" applyFont="1" applyBorder="1">
      <alignment vertical="center"/>
    </xf>
    <xf numFmtId="0" fontId="83" fillId="0" borderId="46" xfId="22" applyFont="1" applyBorder="1">
      <alignment vertical="center"/>
    </xf>
    <xf numFmtId="0" fontId="83" fillId="0" borderId="47" xfId="22" applyFont="1" applyBorder="1">
      <alignment vertical="center"/>
    </xf>
    <xf numFmtId="0" fontId="83" fillId="0" borderId="48" xfId="22" applyFont="1" applyBorder="1">
      <alignment vertical="center"/>
    </xf>
    <xf numFmtId="0" fontId="20" fillId="0" borderId="3" xfId="22" applyFont="1" applyBorder="1">
      <alignment vertical="center"/>
    </xf>
    <xf numFmtId="0" fontId="20" fillId="0" borderId="2" xfId="22" applyFont="1" applyBorder="1">
      <alignment vertical="center"/>
    </xf>
    <xf numFmtId="0" fontId="20" fillId="0" borderId="4" xfId="22" applyFont="1" applyBorder="1">
      <alignment vertical="center"/>
    </xf>
    <xf numFmtId="0" fontId="42" fillId="0" borderId="43" xfId="22" applyFont="1" applyBorder="1">
      <alignment vertical="center"/>
    </xf>
    <xf numFmtId="0" fontId="42" fillId="0" borderId="49" xfId="22" applyFont="1" applyBorder="1">
      <alignment vertical="center"/>
    </xf>
    <xf numFmtId="0" fontId="42" fillId="0" borderId="50" xfId="22" applyFont="1" applyBorder="1">
      <alignment vertical="center"/>
    </xf>
    <xf numFmtId="0" fontId="82" fillId="0" borderId="45" xfId="22" applyFont="1" applyBorder="1">
      <alignment vertical="center"/>
    </xf>
    <xf numFmtId="0" fontId="82" fillId="0" borderId="0" xfId="22" applyFont="1">
      <alignment vertical="center"/>
    </xf>
    <xf numFmtId="0" fontId="82" fillId="0" borderId="44" xfId="22" applyFont="1" applyBorder="1">
      <alignment vertical="center"/>
    </xf>
    <xf numFmtId="0" fontId="42" fillId="0" borderId="3" xfId="22" applyFont="1" applyBorder="1">
      <alignment vertical="center"/>
    </xf>
    <xf numFmtId="0" fontId="42" fillId="0" borderId="2" xfId="22" applyFont="1" applyBorder="1">
      <alignment vertical="center"/>
    </xf>
    <xf numFmtId="0" fontId="42" fillId="0" borderId="4" xfId="22" applyFont="1" applyBorder="1">
      <alignment vertical="center"/>
    </xf>
    <xf numFmtId="0" fontId="82" fillId="0" borderId="2" xfId="22" applyFont="1" applyBorder="1">
      <alignment vertical="center"/>
    </xf>
    <xf numFmtId="0" fontId="82" fillId="0" borderId="3" xfId="22" applyFont="1" applyBorder="1">
      <alignment vertical="center"/>
    </xf>
    <xf numFmtId="0" fontId="82" fillId="0" borderId="4" xfId="22" applyFont="1" applyBorder="1">
      <alignment vertical="center"/>
    </xf>
    <xf numFmtId="0" fontId="42" fillId="0" borderId="46" xfId="22" applyFont="1" applyBorder="1" applyAlignment="1">
      <alignment horizontal="right" vertical="center"/>
    </xf>
    <xf numFmtId="0" fontId="42" fillId="0" borderId="45" xfId="22" applyFont="1" applyBorder="1">
      <alignment vertical="center"/>
    </xf>
    <xf numFmtId="0" fontId="42" fillId="0" borderId="0" xfId="22" applyFont="1">
      <alignment vertical="center"/>
    </xf>
    <xf numFmtId="0" fontId="42" fillId="0" borderId="44" xfId="22" applyFont="1" applyBorder="1">
      <alignment vertical="center"/>
    </xf>
    <xf numFmtId="0" fontId="42" fillId="0" borderId="47" xfId="22" applyFont="1" applyBorder="1">
      <alignment vertical="center"/>
    </xf>
    <xf numFmtId="0" fontId="42" fillId="0" borderId="46" xfId="22" applyFont="1" applyBorder="1">
      <alignment vertical="center"/>
    </xf>
    <xf numFmtId="0" fontId="42" fillId="0" borderId="48" xfId="22" applyFont="1" applyBorder="1">
      <alignment vertical="center"/>
    </xf>
    <xf numFmtId="0" fontId="82" fillId="0" borderId="43" xfId="22" applyFont="1" applyBorder="1">
      <alignment vertical="center"/>
    </xf>
    <xf numFmtId="0" fontId="82" fillId="0" borderId="49" xfId="22" applyFont="1" applyBorder="1">
      <alignment vertical="center"/>
    </xf>
    <xf numFmtId="0" fontId="82" fillId="0" borderId="50" xfId="22" applyFont="1" applyBorder="1">
      <alignment vertical="center"/>
    </xf>
    <xf numFmtId="0" fontId="82" fillId="0" borderId="46" xfId="22" applyFont="1" applyBorder="1">
      <alignment vertical="center"/>
    </xf>
    <xf numFmtId="0" fontId="82" fillId="0" borderId="47" xfId="22" applyFont="1" applyBorder="1">
      <alignment vertical="center"/>
    </xf>
    <xf numFmtId="0" fontId="82" fillId="0" borderId="48" xfId="22" applyFont="1" applyBorder="1">
      <alignment vertical="center"/>
    </xf>
    <xf numFmtId="0" fontId="42" fillId="0" borderId="43" xfId="22" applyFont="1" applyBorder="1" applyAlignment="1">
      <alignment horizontal="right" vertical="center"/>
    </xf>
    <xf numFmtId="0" fontId="20" fillId="0" borderId="45" xfId="22" quotePrefix="1" applyFont="1" applyBorder="1">
      <alignment vertical="center"/>
    </xf>
    <xf numFmtId="0" fontId="83" fillId="0" borderId="49" xfId="22" applyFont="1" applyBorder="1">
      <alignment vertical="center"/>
    </xf>
    <xf numFmtId="0" fontId="83" fillId="0" borderId="50" xfId="22" applyFont="1" applyBorder="1">
      <alignment vertical="center"/>
    </xf>
    <xf numFmtId="0" fontId="20" fillId="0" borderId="45" xfId="22" applyFont="1" applyBorder="1">
      <alignment vertical="center"/>
    </xf>
    <xf numFmtId="0" fontId="83" fillId="0" borderId="0" xfId="22" applyFont="1">
      <alignment vertical="center"/>
    </xf>
    <xf numFmtId="0" fontId="83" fillId="0" borderId="44" xfId="22" applyFont="1" applyBorder="1">
      <alignment vertical="center"/>
    </xf>
    <xf numFmtId="0" fontId="20" fillId="0" borderId="46" xfId="22" applyFont="1" applyBorder="1">
      <alignment vertical="center"/>
    </xf>
    <xf numFmtId="0" fontId="9" fillId="0" borderId="0" xfId="23" applyFont="1">
      <alignment vertical="center"/>
    </xf>
    <xf numFmtId="0" fontId="81" fillId="2" borderId="43" xfId="24" applyFont="1" applyFill="1" applyBorder="1">
      <alignment vertical="center"/>
    </xf>
    <xf numFmtId="0" fontId="81" fillId="2" borderId="49" xfId="24" applyFont="1" applyFill="1" applyBorder="1">
      <alignment vertical="center"/>
    </xf>
    <xf numFmtId="0" fontId="84" fillId="2" borderId="49" xfId="24" applyFont="1" applyFill="1" applyBorder="1">
      <alignment vertical="center"/>
    </xf>
    <xf numFmtId="0" fontId="84" fillId="2" borderId="50" xfId="24" applyFont="1" applyFill="1" applyBorder="1">
      <alignment vertical="center"/>
    </xf>
    <xf numFmtId="0" fontId="81" fillId="2" borderId="50" xfId="24" applyFont="1" applyFill="1" applyBorder="1">
      <alignment vertical="center"/>
    </xf>
    <xf numFmtId="0" fontId="42" fillId="0" borderId="45" xfId="24" applyFont="1" applyBorder="1">
      <alignment vertical="center"/>
    </xf>
    <xf numFmtId="0" fontId="42" fillId="0" borderId="0" xfId="24" applyFont="1">
      <alignment vertical="center"/>
    </xf>
    <xf numFmtId="0" fontId="84" fillId="0" borderId="0" xfId="24" applyFont="1">
      <alignment vertical="center"/>
    </xf>
    <xf numFmtId="0" fontId="84" fillId="0" borderId="44" xfId="24" applyFont="1" applyBorder="1">
      <alignment vertical="center"/>
    </xf>
    <xf numFmtId="0" fontId="42" fillId="0" borderId="44" xfId="24" applyFont="1" applyBorder="1">
      <alignment vertical="center"/>
    </xf>
    <xf numFmtId="0" fontId="42" fillId="0" borderId="46" xfId="24" applyFont="1" applyBorder="1">
      <alignment vertical="center"/>
    </xf>
    <xf numFmtId="0" fontId="42" fillId="0" borderId="47" xfId="24" applyFont="1" applyBorder="1">
      <alignment vertical="center"/>
    </xf>
    <xf numFmtId="0" fontId="84" fillId="0" borderId="47" xfId="24" applyFont="1" applyBorder="1">
      <alignment vertical="center"/>
    </xf>
    <xf numFmtId="0" fontId="84" fillId="0" borderId="48" xfId="24" applyFont="1" applyBorder="1">
      <alignment vertical="center"/>
    </xf>
    <xf numFmtId="0" fontId="42" fillId="0" borderId="48" xfId="24" applyFont="1" applyBorder="1">
      <alignment vertical="center"/>
    </xf>
    <xf numFmtId="0" fontId="81" fillId="2" borderId="1" xfId="25" applyFont="1" applyFill="1" applyBorder="1">
      <alignment vertical="center"/>
    </xf>
    <xf numFmtId="0" fontId="81" fillId="2" borderId="2" xfId="25" applyFont="1" applyFill="1" applyBorder="1">
      <alignment vertical="center"/>
    </xf>
    <xf numFmtId="0" fontId="82" fillId="2" borderId="43" xfId="25" applyFont="1" applyFill="1" applyBorder="1">
      <alignment vertical="center"/>
    </xf>
    <xf numFmtId="0" fontId="82" fillId="2" borderId="49" xfId="25" applyFont="1" applyFill="1" applyBorder="1">
      <alignment vertical="center"/>
    </xf>
    <xf numFmtId="0" fontId="82" fillId="2" borderId="50" xfId="25" applyFont="1" applyFill="1" applyBorder="1">
      <alignment vertical="center"/>
    </xf>
    <xf numFmtId="0" fontId="81" fillId="2" borderId="4" xfId="25" applyFont="1" applyFill="1" applyBorder="1">
      <alignment vertical="center"/>
    </xf>
    <xf numFmtId="0" fontId="42" fillId="0" borderId="2" xfId="25" applyFont="1" applyBorder="1" applyAlignment="1">
      <alignment horizontal="right" vertical="center"/>
    </xf>
    <xf numFmtId="0" fontId="20" fillId="0" borderId="2" xfId="25" applyFont="1" applyBorder="1">
      <alignment vertical="center"/>
    </xf>
    <xf numFmtId="0" fontId="20" fillId="0" borderId="3" xfId="25" applyFont="1" applyBorder="1">
      <alignment vertical="center"/>
    </xf>
    <xf numFmtId="0" fontId="20" fillId="0" borderId="4" xfId="25" applyFont="1" applyBorder="1">
      <alignment vertical="center"/>
    </xf>
    <xf numFmtId="0" fontId="83" fillId="0" borderId="2" xfId="25" applyFont="1" applyBorder="1">
      <alignment vertical="center"/>
    </xf>
    <xf numFmtId="0" fontId="83" fillId="0" borderId="3" xfId="25" applyFont="1" applyBorder="1">
      <alignment vertical="center"/>
    </xf>
    <xf numFmtId="0" fontId="83" fillId="0" borderId="4" xfId="25" applyFont="1" applyBorder="1">
      <alignment vertical="center"/>
    </xf>
    <xf numFmtId="0" fontId="42" fillId="0" borderId="2" xfId="25" applyFont="1" applyBorder="1">
      <alignment vertical="center"/>
    </xf>
    <xf numFmtId="0" fontId="42" fillId="0" borderId="3" xfId="25" applyFont="1" applyBorder="1">
      <alignment vertical="center"/>
    </xf>
    <xf numFmtId="0" fontId="42" fillId="0" borderId="4" xfId="25" applyFont="1" applyBorder="1">
      <alignment vertical="center"/>
    </xf>
    <xf numFmtId="0" fontId="82" fillId="0" borderId="2" xfId="25" applyFont="1" applyBorder="1">
      <alignment vertical="center"/>
    </xf>
    <xf numFmtId="0" fontId="82" fillId="0" borderId="3" xfId="25" applyFont="1" applyBorder="1">
      <alignment vertical="center"/>
    </xf>
    <xf numFmtId="0" fontId="82" fillId="0" borderId="4" xfId="25" applyFont="1" applyBorder="1">
      <alignment vertical="center"/>
    </xf>
    <xf numFmtId="0" fontId="42" fillId="0" borderId="46" xfId="25" applyFont="1" applyBorder="1" applyAlignment="1">
      <alignment horizontal="right" vertical="center"/>
    </xf>
    <xf numFmtId="0" fontId="42" fillId="0" borderId="45" xfId="25" applyFont="1" applyBorder="1">
      <alignment vertical="center"/>
    </xf>
    <xf numFmtId="0" fontId="42" fillId="0" borderId="0" xfId="25" applyFont="1">
      <alignment vertical="center"/>
    </xf>
    <xf numFmtId="0" fontId="42" fillId="0" borderId="44" xfId="25" applyFont="1" applyBorder="1">
      <alignment vertical="center"/>
    </xf>
    <xf numFmtId="0" fontId="42" fillId="0" borderId="47" xfId="25" applyFont="1" applyBorder="1">
      <alignment vertical="center"/>
    </xf>
    <xf numFmtId="0" fontId="42" fillId="0" borderId="46" xfId="25" applyFont="1" applyBorder="1">
      <alignment vertical="center"/>
    </xf>
    <xf numFmtId="0" fontId="42" fillId="0" borderId="48" xfId="25" applyFont="1" applyBorder="1">
      <alignment vertical="center"/>
    </xf>
    <xf numFmtId="0" fontId="42" fillId="0" borderId="43" xfId="25" applyFont="1" applyBorder="1" applyAlignment="1">
      <alignment horizontal="right" vertical="center"/>
    </xf>
    <xf numFmtId="0" fontId="82" fillId="0" borderId="45" xfId="25" applyFont="1" applyBorder="1">
      <alignment vertical="center"/>
    </xf>
    <xf numFmtId="0" fontId="82" fillId="0" borderId="0" xfId="25" applyFont="1">
      <alignment vertical="center"/>
    </xf>
    <xf numFmtId="0" fontId="82" fillId="0" borderId="44" xfId="25" applyFont="1" applyBorder="1">
      <alignment vertical="center"/>
    </xf>
    <xf numFmtId="0" fontId="42" fillId="0" borderId="43" xfId="25" applyFont="1" applyBorder="1">
      <alignment vertical="center"/>
    </xf>
    <xf numFmtId="0" fontId="42" fillId="0" borderId="49" xfId="25" applyFont="1" applyBorder="1">
      <alignment vertical="center"/>
    </xf>
    <xf numFmtId="0" fontId="42" fillId="0" borderId="50" xfId="25" applyFont="1" applyBorder="1">
      <alignment vertical="center"/>
    </xf>
    <xf numFmtId="0" fontId="82" fillId="0" borderId="46" xfId="25" applyFont="1" applyBorder="1">
      <alignment vertical="center"/>
    </xf>
    <xf numFmtId="0" fontId="82" fillId="0" borderId="47" xfId="25" applyFont="1" applyBorder="1">
      <alignment vertical="center"/>
    </xf>
    <xf numFmtId="0" fontId="82" fillId="0" borderId="48" xfId="25" applyFont="1" applyBorder="1">
      <alignment vertical="center"/>
    </xf>
    <xf numFmtId="49" fontId="9" fillId="7" borderId="3" xfId="10" applyNumberFormat="1" applyFont="1" applyFill="1" applyBorder="1">
      <alignment vertical="center"/>
    </xf>
    <xf numFmtId="49" fontId="9" fillId="7" borderId="2" xfId="10" applyNumberFormat="1" applyFont="1" applyFill="1" applyBorder="1">
      <alignment vertical="center"/>
    </xf>
    <xf numFmtId="49" fontId="9" fillId="7" borderId="4" xfId="10" applyNumberFormat="1" applyFont="1" applyFill="1" applyBorder="1">
      <alignment vertical="center"/>
    </xf>
    <xf numFmtId="49" fontId="9" fillId="0" borderId="46" xfId="10" applyNumberFormat="1" applyFont="1" applyBorder="1">
      <alignment vertical="center"/>
    </xf>
    <xf numFmtId="49" fontId="9" fillId="0" borderId="48" xfId="10" applyNumberFormat="1" applyFont="1" applyBorder="1">
      <alignment vertical="center"/>
    </xf>
    <xf numFmtId="49" fontId="9" fillId="0" borderId="43" xfId="10" applyNumberFormat="1" applyFont="1" applyBorder="1">
      <alignment vertical="center"/>
    </xf>
    <xf numFmtId="49" fontId="9" fillId="0" borderId="50" xfId="10" applyNumberFormat="1" applyFont="1" applyBorder="1">
      <alignment vertical="center"/>
    </xf>
    <xf numFmtId="49" fontId="52" fillId="0" borderId="49" xfId="10" applyNumberFormat="1" applyFont="1" applyBorder="1">
      <alignment vertical="center"/>
    </xf>
    <xf numFmtId="49" fontId="16" fillId="0" borderId="45" xfId="16" applyNumberFormat="1" applyFont="1" applyBorder="1" applyAlignment="1">
      <alignment vertical="center"/>
    </xf>
    <xf numFmtId="49" fontId="52" fillId="0" borderId="47" xfId="10" applyNumberFormat="1" applyFont="1" applyBorder="1">
      <alignment vertical="center"/>
    </xf>
    <xf numFmtId="49" fontId="9" fillId="0" borderId="0" xfId="11" applyNumberFormat="1" applyFont="1" applyAlignment="1">
      <alignment horizontal="center" wrapText="1"/>
    </xf>
    <xf numFmtId="0" fontId="16" fillId="0" borderId="7" xfId="12" applyFont="1" applyBorder="1" applyAlignment="1"/>
    <xf numFmtId="0" fontId="32" fillId="0" borderId="0" xfId="12" applyFont="1" applyBorder="1" applyAlignment="1">
      <alignment vertical="center"/>
    </xf>
    <xf numFmtId="0" fontId="17" fillId="0" borderId="8" xfId="5" applyFont="1" applyBorder="1" applyAlignment="1">
      <alignment horizontal="center" vertical="center"/>
    </xf>
    <xf numFmtId="0" fontId="17" fillId="0" borderId="9" xfId="5" applyFont="1" applyBorder="1" applyAlignment="1">
      <alignment horizontal="center" vertical="center"/>
    </xf>
    <xf numFmtId="0" fontId="17" fillId="0" borderId="10" xfId="5" applyFont="1" applyBorder="1" applyAlignment="1">
      <alignment horizontal="center" vertical="center"/>
    </xf>
    <xf numFmtId="0" fontId="26" fillId="0" borderId="0" xfId="5" applyFont="1" applyAlignment="1">
      <alignment horizontal="center" vertical="center" wrapText="1"/>
    </xf>
    <xf numFmtId="14" fontId="28" fillId="0" borderId="0" xfId="5" quotePrefix="1" applyNumberFormat="1" applyFont="1" applyAlignment="1">
      <alignment horizontal="center"/>
    </xf>
    <xf numFmtId="0" fontId="28" fillId="0" borderId="0" xfId="5" applyFont="1" applyAlignment="1">
      <alignment horizontal="center"/>
    </xf>
    <xf numFmtId="0" fontId="9" fillId="0" borderId="19" xfId="5" applyFont="1" applyBorder="1" applyAlignment="1">
      <alignment horizontal="center" vertical="center"/>
    </xf>
    <xf numFmtId="0" fontId="16" fillId="0" borderId="19" xfId="5" applyFont="1" applyBorder="1" applyAlignment="1">
      <alignment horizontal="center" vertical="center"/>
    </xf>
    <xf numFmtId="0" fontId="16" fillId="0" borderId="31" xfId="5" applyFont="1" applyBorder="1" applyAlignment="1">
      <alignment horizontal="center" vertical="center"/>
    </xf>
    <xf numFmtId="0" fontId="16" fillId="0" borderId="33" xfId="5" applyFont="1" applyBorder="1" applyAlignment="1">
      <alignment horizontal="center" vertical="center"/>
    </xf>
    <xf numFmtId="0" fontId="16" fillId="0" borderId="35" xfId="5" applyFont="1" applyBorder="1" applyAlignment="1">
      <alignment horizontal="center" vertical="center"/>
    </xf>
    <xf numFmtId="0" fontId="16" fillId="0" borderId="5" xfId="5" applyFont="1" applyBorder="1" applyAlignment="1">
      <alignment horizontal="center" vertical="center"/>
    </xf>
    <xf numFmtId="0" fontId="16" fillId="0" borderId="6" xfId="5" applyFont="1" applyBorder="1" applyAlignment="1">
      <alignment horizontal="center" vertical="center"/>
    </xf>
    <xf numFmtId="0" fontId="16" fillId="0" borderId="36" xfId="5" applyFont="1" applyBorder="1" applyAlignment="1">
      <alignment horizontal="center" vertical="center"/>
    </xf>
    <xf numFmtId="0" fontId="16" fillId="0" borderId="32" xfId="5" applyFont="1" applyBorder="1" applyAlignment="1">
      <alignment horizontal="center" vertical="center" wrapText="1"/>
    </xf>
    <xf numFmtId="0" fontId="16" fillId="0" borderId="34" xfId="5" applyFont="1" applyBorder="1" applyAlignment="1">
      <alignment horizontal="center" vertical="center"/>
    </xf>
    <xf numFmtId="0" fontId="16" fillId="0" borderId="37" xfId="5" applyFont="1" applyBorder="1" applyAlignment="1">
      <alignment horizontal="center" vertical="center"/>
    </xf>
    <xf numFmtId="0" fontId="21" fillId="3" borderId="2" xfId="0" applyFont="1" applyFill="1" applyBorder="1" applyAlignment="1">
      <alignment horizontal="left" vertical="top"/>
    </xf>
    <xf numFmtId="0" fontId="21" fillId="3" borderId="3" xfId="0" applyFont="1" applyFill="1" applyBorder="1" applyAlignment="1">
      <alignment horizontal="left" vertical="top"/>
    </xf>
    <xf numFmtId="0" fontId="21" fillId="3" borderId="4" xfId="0" applyFont="1" applyFill="1" applyBorder="1" applyAlignment="1">
      <alignment horizontal="left" vertical="top"/>
    </xf>
    <xf numFmtId="49" fontId="23" fillId="5" borderId="43" xfId="11" applyNumberFormat="1" applyFont="1" applyFill="1" applyBorder="1" applyAlignment="1">
      <alignment horizontal="center" vertical="center"/>
    </xf>
    <xf numFmtId="49" fontId="23" fillId="5" borderId="49" xfId="11" applyNumberFormat="1" applyFont="1" applyFill="1" applyBorder="1" applyAlignment="1">
      <alignment horizontal="center" vertical="center"/>
    </xf>
    <xf numFmtId="49" fontId="23" fillId="5" borderId="50" xfId="11" applyNumberFormat="1" applyFont="1" applyFill="1" applyBorder="1" applyAlignment="1">
      <alignment horizontal="center" vertical="center"/>
    </xf>
    <xf numFmtId="49" fontId="23" fillId="5" borderId="45" xfId="11" applyNumberFormat="1" applyFont="1" applyFill="1" applyBorder="1" applyAlignment="1">
      <alignment horizontal="center" vertical="center"/>
    </xf>
    <xf numFmtId="49" fontId="23" fillId="5" borderId="0" xfId="11" applyNumberFormat="1" applyFont="1" applyFill="1" applyAlignment="1">
      <alignment horizontal="center" vertical="center"/>
    </xf>
    <xf numFmtId="49" fontId="23" fillId="5" borderId="44" xfId="11" applyNumberFormat="1" applyFont="1" applyFill="1" applyBorder="1" applyAlignment="1">
      <alignment horizontal="center" vertical="center"/>
    </xf>
    <xf numFmtId="49" fontId="9" fillId="0" borderId="45" xfId="11" applyNumberFormat="1" applyFont="1" applyBorder="1" applyAlignment="1">
      <alignment horizontal="center"/>
    </xf>
    <xf numFmtId="49" fontId="9" fillId="0" borderId="0" xfId="11" applyNumberFormat="1" applyFont="1" applyAlignment="1">
      <alignment horizontal="center"/>
    </xf>
    <xf numFmtId="49" fontId="9" fillId="0" borderId="44" xfId="11" applyNumberFormat="1" applyFont="1" applyBorder="1" applyAlignment="1">
      <alignment horizontal="center"/>
    </xf>
    <xf numFmtId="0" fontId="62" fillId="2" borderId="2" xfId="18" applyFont="1" applyFill="1" applyBorder="1">
      <alignment vertical="center"/>
    </xf>
    <xf numFmtId="0" fontId="62" fillId="2" borderId="3" xfId="18" applyFont="1" applyFill="1" applyBorder="1">
      <alignment vertical="center"/>
    </xf>
    <xf numFmtId="0" fontId="62" fillId="2" borderId="4" xfId="18" applyFont="1" applyFill="1" applyBorder="1">
      <alignment vertical="center"/>
    </xf>
  </cellXfs>
  <cellStyles count="26">
    <cellStyle name="Normal 3 3 3" xfId="3" xr:uid="{00000000-0005-0000-0000-000000000000}"/>
    <cellStyle name="Normal 3 5 3" xfId="4" xr:uid="{00000000-0005-0000-0000-000001000000}"/>
    <cellStyle name="ハイパーリンク" xfId="1" builtinId="8"/>
    <cellStyle name="標準" xfId="0" builtinId="0"/>
    <cellStyle name="標準 2" xfId="10" xr:uid="{00000000-0005-0000-0000-000004000000}"/>
    <cellStyle name="標準 2 2" xfId="11" xr:uid="{00000000-0005-0000-0000-000005000000}"/>
    <cellStyle name="標準 2 2 2" xfId="12" xr:uid="{00000000-0005-0000-0000-000006000000}"/>
    <cellStyle name="標準 2 3" xfId="14" xr:uid="{00000000-0005-0000-0000-000007000000}"/>
    <cellStyle name="標準 2 4" xfId="16" xr:uid="{00000000-0005-0000-0000-000008000000}"/>
    <cellStyle name="標準 2 4 3" xfId="17" xr:uid="{00000000-0005-0000-0000-000009000000}"/>
    <cellStyle name="標準 2 5" xfId="18" xr:uid="{00000000-0005-0000-0000-00000A000000}"/>
    <cellStyle name="標準 2 6" xfId="19" xr:uid="{00000000-0005-0000-0000-00000B000000}"/>
    <cellStyle name="標準 28" xfId="21" xr:uid="{00000000-0005-0000-0000-00000C000000}"/>
    <cellStyle name="標準 3" xfId="9" xr:uid="{00000000-0005-0000-0000-00000D000000}"/>
    <cellStyle name="標準 3 2" xfId="13" xr:uid="{00000000-0005-0000-0000-00000E000000}"/>
    <cellStyle name="標準 31" xfId="22" xr:uid="{206DF501-9425-441E-89D5-AD62B8C34AAA}"/>
    <cellStyle name="標準 32" xfId="25" xr:uid="{4E730ED7-AF7A-4F12-9EF5-4DB02F7F978A}"/>
    <cellStyle name="標準 33" xfId="23" xr:uid="{7C4A056B-93A7-4EED-AF96-DBF149314976}"/>
    <cellStyle name="標準 35" xfId="24" xr:uid="{6F4CE9BF-C23B-435A-88D9-4F73F9359372}"/>
    <cellStyle name="標準 4" xfId="15" xr:uid="{00000000-0005-0000-0000-00000F000000}"/>
    <cellStyle name="標準 6 2" xfId="7" xr:uid="{00000000-0005-0000-0000-000010000000}"/>
    <cellStyle name="標準 60" xfId="2" xr:uid="{00000000-0005-0000-0000-000011000000}"/>
    <cellStyle name="標準_DWHシステム運用手順書△2" xfId="8" xr:uid="{00000000-0005-0000-0000-000012000000}"/>
    <cellStyle name="標準_KBAからのKMDサービス利用仕様書v1.2" xfId="6" xr:uid="{00000000-0005-0000-0000-000013000000}"/>
    <cellStyle name="標準_ドキュメント標準作成規約" xfId="20" xr:uid="{00000000-0005-0000-0000-000014000000}"/>
    <cellStyle name="標準_工場ｸﾞﾙｰﾌﾟ管理" xfId="5" xr:uid="{00000000-0005-0000-0000-000015000000}"/>
  </cellStyles>
  <dxfs count="0"/>
  <tableStyles count="0" defaultTableStyle="TableStyleMedium2" defaultPivotStyle="PivotStyleLight16"/>
  <colors>
    <mruColors>
      <color rgb="FFFFE6BD"/>
      <color rgb="FFFEBC50"/>
      <color rgb="FFFC9D02"/>
      <color rgb="FFEF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7.xml"/><Relationship Id="rId117" Type="http://schemas.openxmlformats.org/officeDocument/2006/relationships/sharedStrings" Target="sharedStrings.xml"/><Relationship Id="rId21" Type="http://schemas.openxmlformats.org/officeDocument/2006/relationships/externalLink" Target="externalLinks/externalLink2.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63" Type="http://schemas.openxmlformats.org/officeDocument/2006/relationships/externalLink" Target="externalLinks/externalLink44.xml"/><Relationship Id="rId68" Type="http://schemas.openxmlformats.org/officeDocument/2006/relationships/externalLink" Target="externalLinks/externalLink49.xml"/><Relationship Id="rId84" Type="http://schemas.openxmlformats.org/officeDocument/2006/relationships/externalLink" Target="externalLinks/externalLink65.xml"/><Relationship Id="rId89" Type="http://schemas.openxmlformats.org/officeDocument/2006/relationships/externalLink" Target="externalLinks/externalLink70.xml"/><Relationship Id="rId112" Type="http://schemas.openxmlformats.org/officeDocument/2006/relationships/externalLink" Target="externalLinks/externalLink93.xml"/><Relationship Id="rId16" Type="http://schemas.openxmlformats.org/officeDocument/2006/relationships/worksheet" Target="worksheets/sheet16.xml"/><Relationship Id="rId107" Type="http://schemas.openxmlformats.org/officeDocument/2006/relationships/externalLink" Target="externalLinks/externalLink88.xml"/><Relationship Id="rId11" Type="http://schemas.openxmlformats.org/officeDocument/2006/relationships/worksheet" Target="worksheets/sheet11.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53" Type="http://schemas.openxmlformats.org/officeDocument/2006/relationships/externalLink" Target="externalLinks/externalLink34.xml"/><Relationship Id="rId58" Type="http://schemas.openxmlformats.org/officeDocument/2006/relationships/externalLink" Target="externalLinks/externalLink39.xml"/><Relationship Id="rId74" Type="http://schemas.openxmlformats.org/officeDocument/2006/relationships/externalLink" Target="externalLinks/externalLink55.xml"/><Relationship Id="rId79" Type="http://schemas.openxmlformats.org/officeDocument/2006/relationships/externalLink" Target="externalLinks/externalLink60.xml"/><Relationship Id="rId102" Type="http://schemas.openxmlformats.org/officeDocument/2006/relationships/externalLink" Target="externalLinks/externalLink83.xml"/><Relationship Id="rId5" Type="http://schemas.openxmlformats.org/officeDocument/2006/relationships/worksheet" Target="worksheets/sheet5.xml"/><Relationship Id="rId90" Type="http://schemas.openxmlformats.org/officeDocument/2006/relationships/externalLink" Target="externalLinks/externalLink71.xml"/><Relationship Id="rId95" Type="http://schemas.openxmlformats.org/officeDocument/2006/relationships/externalLink" Target="externalLinks/externalLink76.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64" Type="http://schemas.openxmlformats.org/officeDocument/2006/relationships/externalLink" Target="externalLinks/externalLink45.xml"/><Relationship Id="rId69" Type="http://schemas.openxmlformats.org/officeDocument/2006/relationships/externalLink" Target="externalLinks/externalLink50.xml"/><Relationship Id="rId113" Type="http://schemas.openxmlformats.org/officeDocument/2006/relationships/externalLink" Target="externalLinks/externalLink94.xml"/><Relationship Id="rId118" Type="http://schemas.microsoft.com/office/2017/10/relationships/person" Target="persons/person.xml"/><Relationship Id="rId80" Type="http://schemas.openxmlformats.org/officeDocument/2006/relationships/externalLink" Target="externalLinks/externalLink61.xml"/><Relationship Id="rId85" Type="http://schemas.openxmlformats.org/officeDocument/2006/relationships/externalLink" Target="externalLinks/externalLink6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59" Type="http://schemas.openxmlformats.org/officeDocument/2006/relationships/externalLink" Target="externalLinks/externalLink40.xml"/><Relationship Id="rId103" Type="http://schemas.openxmlformats.org/officeDocument/2006/relationships/externalLink" Target="externalLinks/externalLink84.xml"/><Relationship Id="rId108" Type="http://schemas.openxmlformats.org/officeDocument/2006/relationships/externalLink" Target="externalLinks/externalLink89.xml"/><Relationship Id="rId54" Type="http://schemas.openxmlformats.org/officeDocument/2006/relationships/externalLink" Target="externalLinks/externalLink35.xml"/><Relationship Id="rId70" Type="http://schemas.openxmlformats.org/officeDocument/2006/relationships/externalLink" Target="externalLinks/externalLink51.xml"/><Relationship Id="rId75" Type="http://schemas.openxmlformats.org/officeDocument/2006/relationships/externalLink" Target="externalLinks/externalLink56.xml"/><Relationship Id="rId91" Type="http://schemas.openxmlformats.org/officeDocument/2006/relationships/externalLink" Target="externalLinks/externalLink72.xml"/><Relationship Id="rId96" Type="http://schemas.openxmlformats.org/officeDocument/2006/relationships/externalLink" Target="externalLinks/externalLink7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49" Type="http://schemas.openxmlformats.org/officeDocument/2006/relationships/externalLink" Target="externalLinks/externalLink30.xml"/><Relationship Id="rId114" Type="http://schemas.openxmlformats.org/officeDocument/2006/relationships/externalLink" Target="externalLinks/externalLink95.xml"/><Relationship Id="rId119"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externalLink" Target="externalLinks/externalLink33.xml"/><Relationship Id="rId60" Type="http://schemas.openxmlformats.org/officeDocument/2006/relationships/externalLink" Target="externalLinks/externalLink41.xml"/><Relationship Id="rId65" Type="http://schemas.openxmlformats.org/officeDocument/2006/relationships/externalLink" Target="externalLinks/externalLink46.xml"/><Relationship Id="rId73" Type="http://schemas.openxmlformats.org/officeDocument/2006/relationships/externalLink" Target="externalLinks/externalLink54.xml"/><Relationship Id="rId78" Type="http://schemas.openxmlformats.org/officeDocument/2006/relationships/externalLink" Target="externalLinks/externalLink59.xml"/><Relationship Id="rId81" Type="http://schemas.openxmlformats.org/officeDocument/2006/relationships/externalLink" Target="externalLinks/externalLink62.xml"/><Relationship Id="rId86" Type="http://schemas.openxmlformats.org/officeDocument/2006/relationships/externalLink" Target="externalLinks/externalLink67.xml"/><Relationship Id="rId94" Type="http://schemas.openxmlformats.org/officeDocument/2006/relationships/externalLink" Target="externalLinks/externalLink75.xml"/><Relationship Id="rId99" Type="http://schemas.openxmlformats.org/officeDocument/2006/relationships/externalLink" Target="externalLinks/externalLink80.xml"/><Relationship Id="rId101" Type="http://schemas.openxmlformats.org/officeDocument/2006/relationships/externalLink" Target="externalLinks/externalLink8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0.xml"/><Relationship Id="rId109" Type="http://schemas.openxmlformats.org/officeDocument/2006/relationships/externalLink" Target="externalLinks/externalLink90.xml"/><Relationship Id="rId34" Type="http://schemas.openxmlformats.org/officeDocument/2006/relationships/externalLink" Target="externalLinks/externalLink15.xml"/><Relationship Id="rId50" Type="http://schemas.openxmlformats.org/officeDocument/2006/relationships/externalLink" Target="externalLinks/externalLink31.xml"/><Relationship Id="rId55" Type="http://schemas.openxmlformats.org/officeDocument/2006/relationships/externalLink" Target="externalLinks/externalLink36.xml"/><Relationship Id="rId76" Type="http://schemas.openxmlformats.org/officeDocument/2006/relationships/externalLink" Target="externalLinks/externalLink57.xml"/><Relationship Id="rId97" Type="http://schemas.openxmlformats.org/officeDocument/2006/relationships/externalLink" Target="externalLinks/externalLink78.xml"/><Relationship Id="rId104" Type="http://schemas.openxmlformats.org/officeDocument/2006/relationships/externalLink" Target="externalLinks/externalLink85.xml"/><Relationship Id="rId7" Type="http://schemas.openxmlformats.org/officeDocument/2006/relationships/worksheet" Target="worksheets/sheet7.xml"/><Relationship Id="rId71" Type="http://schemas.openxmlformats.org/officeDocument/2006/relationships/externalLink" Target="externalLinks/externalLink52.xml"/><Relationship Id="rId92" Type="http://schemas.openxmlformats.org/officeDocument/2006/relationships/externalLink" Target="externalLinks/externalLink73.xml"/><Relationship Id="rId2" Type="http://schemas.openxmlformats.org/officeDocument/2006/relationships/worksheet" Target="worksheets/sheet2.xml"/><Relationship Id="rId29" Type="http://schemas.openxmlformats.org/officeDocument/2006/relationships/externalLink" Target="externalLinks/externalLink10.xml"/><Relationship Id="rId24" Type="http://schemas.openxmlformats.org/officeDocument/2006/relationships/externalLink" Target="externalLinks/externalLink5.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66" Type="http://schemas.openxmlformats.org/officeDocument/2006/relationships/externalLink" Target="externalLinks/externalLink47.xml"/><Relationship Id="rId87" Type="http://schemas.openxmlformats.org/officeDocument/2006/relationships/externalLink" Target="externalLinks/externalLink68.xml"/><Relationship Id="rId110" Type="http://schemas.openxmlformats.org/officeDocument/2006/relationships/externalLink" Target="externalLinks/externalLink91.xml"/><Relationship Id="rId115" Type="http://schemas.openxmlformats.org/officeDocument/2006/relationships/theme" Target="theme/theme1.xml"/><Relationship Id="rId61" Type="http://schemas.openxmlformats.org/officeDocument/2006/relationships/externalLink" Target="externalLinks/externalLink42.xml"/><Relationship Id="rId82" Type="http://schemas.openxmlformats.org/officeDocument/2006/relationships/externalLink" Target="externalLinks/externalLink6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56" Type="http://schemas.openxmlformats.org/officeDocument/2006/relationships/externalLink" Target="externalLinks/externalLink37.xml"/><Relationship Id="rId77" Type="http://schemas.openxmlformats.org/officeDocument/2006/relationships/externalLink" Target="externalLinks/externalLink58.xml"/><Relationship Id="rId100" Type="http://schemas.openxmlformats.org/officeDocument/2006/relationships/externalLink" Target="externalLinks/externalLink81.xml"/><Relationship Id="rId105" Type="http://schemas.openxmlformats.org/officeDocument/2006/relationships/externalLink" Target="externalLinks/externalLink86.xml"/><Relationship Id="rId8" Type="http://schemas.openxmlformats.org/officeDocument/2006/relationships/worksheet" Target="worksheets/sheet8.xml"/><Relationship Id="rId51" Type="http://schemas.openxmlformats.org/officeDocument/2006/relationships/externalLink" Target="externalLinks/externalLink32.xml"/><Relationship Id="rId72" Type="http://schemas.openxmlformats.org/officeDocument/2006/relationships/externalLink" Target="externalLinks/externalLink53.xml"/><Relationship Id="rId93" Type="http://schemas.openxmlformats.org/officeDocument/2006/relationships/externalLink" Target="externalLinks/externalLink74.xml"/><Relationship Id="rId98" Type="http://schemas.openxmlformats.org/officeDocument/2006/relationships/externalLink" Target="externalLinks/externalLink79.xml"/><Relationship Id="rId3" Type="http://schemas.openxmlformats.org/officeDocument/2006/relationships/worksheet" Target="worksheets/sheet3.xml"/><Relationship Id="rId25" Type="http://schemas.openxmlformats.org/officeDocument/2006/relationships/externalLink" Target="externalLinks/externalLink6.xml"/><Relationship Id="rId46" Type="http://schemas.openxmlformats.org/officeDocument/2006/relationships/externalLink" Target="externalLinks/externalLink27.xml"/><Relationship Id="rId67" Type="http://schemas.openxmlformats.org/officeDocument/2006/relationships/externalLink" Target="externalLinks/externalLink48.xml"/><Relationship Id="rId116" Type="http://schemas.openxmlformats.org/officeDocument/2006/relationships/styles" Target="styles.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62" Type="http://schemas.openxmlformats.org/officeDocument/2006/relationships/externalLink" Target="externalLinks/externalLink43.xml"/><Relationship Id="rId83" Type="http://schemas.openxmlformats.org/officeDocument/2006/relationships/externalLink" Target="externalLinks/externalLink64.xml"/><Relationship Id="rId88" Type="http://schemas.openxmlformats.org/officeDocument/2006/relationships/externalLink" Target="externalLinks/externalLink69.xml"/><Relationship Id="rId111" Type="http://schemas.openxmlformats.org/officeDocument/2006/relationships/externalLink" Target="externalLinks/externalLink92.xml"/><Relationship Id="rId15" Type="http://schemas.openxmlformats.org/officeDocument/2006/relationships/worksheet" Target="worksheets/sheet15.xml"/><Relationship Id="rId36" Type="http://schemas.openxmlformats.org/officeDocument/2006/relationships/externalLink" Target="externalLinks/externalLink17.xml"/><Relationship Id="rId57" Type="http://schemas.openxmlformats.org/officeDocument/2006/relationships/externalLink" Target="externalLinks/externalLink38.xml"/><Relationship Id="rId106" Type="http://schemas.openxmlformats.org/officeDocument/2006/relationships/externalLink" Target="externalLinks/externalLink8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3" Type="http://schemas.openxmlformats.org/officeDocument/2006/relationships/image" Target="../media/image21.png"/><Relationship Id="rId18" Type="http://schemas.openxmlformats.org/officeDocument/2006/relationships/image" Target="../media/image26.png"/><Relationship Id="rId26" Type="http://schemas.openxmlformats.org/officeDocument/2006/relationships/image" Target="../media/image34.png"/><Relationship Id="rId39" Type="http://schemas.openxmlformats.org/officeDocument/2006/relationships/image" Target="../media/image47.png"/><Relationship Id="rId21" Type="http://schemas.openxmlformats.org/officeDocument/2006/relationships/image" Target="../media/image29.png"/><Relationship Id="rId34" Type="http://schemas.openxmlformats.org/officeDocument/2006/relationships/image" Target="../media/image42.png"/><Relationship Id="rId42" Type="http://schemas.openxmlformats.org/officeDocument/2006/relationships/image" Target="../media/image50.png"/><Relationship Id="rId47" Type="http://schemas.openxmlformats.org/officeDocument/2006/relationships/image" Target="../media/image55.png"/><Relationship Id="rId7" Type="http://schemas.openxmlformats.org/officeDocument/2006/relationships/image" Target="../media/image15.png"/><Relationship Id="rId2" Type="http://schemas.openxmlformats.org/officeDocument/2006/relationships/image" Target="../media/image10.png"/><Relationship Id="rId16" Type="http://schemas.openxmlformats.org/officeDocument/2006/relationships/image" Target="../media/image24.png"/><Relationship Id="rId29" Type="http://schemas.openxmlformats.org/officeDocument/2006/relationships/image" Target="../media/image37.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9.png"/><Relationship Id="rId24" Type="http://schemas.openxmlformats.org/officeDocument/2006/relationships/image" Target="../media/image32.png"/><Relationship Id="rId32" Type="http://schemas.openxmlformats.org/officeDocument/2006/relationships/image" Target="../media/image40.png"/><Relationship Id="rId37" Type="http://schemas.openxmlformats.org/officeDocument/2006/relationships/image" Target="../media/image45.png"/><Relationship Id="rId40" Type="http://schemas.openxmlformats.org/officeDocument/2006/relationships/image" Target="../media/image48.png"/><Relationship Id="rId45" Type="http://schemas.openxmlformats.org/officeDocument/2006/relationships/image" Target="../media/image53.png"/><Relationship Id="rId5" Type="http://schemas.openxmlformats.org/officeDocument/2006/relationships/image" Target="../media/image13.png"/><Relationship Id="rId15" Type="http://schemas.openxmlformats.org/officeDocument/2006/relationships/image" Target="../media/image23.png"/><Relationship Id="rId23" Type="http://schemas.openxmlformats.org/officeDocument/2006/relationships/image" Target="../media/image31.png"/><Relationship Id="rId28" Type="http://schemas.openxmlformats.org/officeDocument/2006/relationships/image" Target="../media/image36.png"/><Relationship Id="rId36" Type="http://schemas.openxmlformats.org/officeDocument/2006/relationships/image" Target="../media/image44.png"/><Relationship Id="rId10" Type="http://schemas.openxmlformats.org/officeDocument/2006/relationships/image" Target="../media/image18.png"/><Relationship Id="rId19" Type="http://schemas.openxmlformats.org/officeDocument/2006/relationships/image" Target="../media/image27.png"/><Relationship Id="rId31" Type="http://schemas.openxmlformats.org/officeDocument/2006/relationships/image" Target="../media/image39.png"/><Relationship Id="rId44" Type="http://schemas.openxmlformats.org/officeDocument/2006/relationships/image" Target="../media/image52.png"/><Relationship Id="rId4" Type="http://schemas.openxmlformats.org/officeDocument/2006/relationships/image" Target="../media/image12.png"/><Relationship Id="rId9" Type="http://schemas.openxmlformats.org/officeDocument/2006/relationships/image" Target="../media/image17.png"/><Relationship Id="rId14" Type="http://schemas.openxmlformats.org/officeDocument/2006/relationships/image" Target="../media/image22.png"/><Relationship Id="rId22" Type="http://schemas.openxmlformats.org/officeDocument/2006/relationships/image" Target="../media/image30.png"/><Relationship Id="rId27" Type="http://schemas.openxmlformats.org/officeDocument/2006/relationships/image" Target="../media/image35.png"/><Relationship Id="rId30" Type="http://schemas.openxmlformats.org/officeDocument/2006/relationships/image" Target="../media/image38.png"/><Relationship Id="rId35" Type="http://schemas.openxmlformats.org/officeDocument/2006/relationships/image" Target="../media/image43.png"/><Relationship Id="rId43" Type="http://schemas.openxmlformats.org/officeDocument/2006/relationships/image" Target="../media/image51.png"/><Relationship Id="rId48" Type="http://schemas.openxmlformats.org/officeDocument/2006/relationships/image" Target="../media/image56.png"/><Relationship Id="rId8" Type="http://schemas.openxmlformats.org/officeDocument/2006/relationships/image" Target="../media/image16.png"/><Relationship Id="rId3" Type="http://schemas.openxmlformats.org/officeDocument/2006/relationships/image" Target="../media/image11.png"/><Relationship Id="rId12" Type="http://schemas.openxmlformats.org/officeDocument/2006/relationships/image" Target="../media/image20.png"/><Relationship Id="rId17" Type="http://schemas.openxmlformats.org/officeDocument/2006/relationships/image" Target="../media/image25.png"/><Relationship Id="rId25" Type="http://schemas.openxmlformats.org/officeDocument/2006/relationships/image" Target="../media/image33.png"/><Relationship Id="rId33" Type="http://schemas.openxmlformats.org/officeDocument/2006/relationships/image" Target="../media/image41.png"/><Relationship Id="rId38" Type="http://schemas.openxmlformats.org/officeDocument/2006/relationships/image" Target="../media/image46.png"/><Relationship Id="rId46" Type="http://schemas.openxmlformats.org/officeDocument/2006/relationships/image" Target="../media/image54.png"/><Relationship Id="rId20" Type="http://schemas.openxmlformats.org/officeDocument/2006/relationships/image" Target="../media/image28.png"/><Relationship Id="rId41" Type="http://schemas.openxmlformats.org/officeDocument/2006/relationships/image" Target="../media/image4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57.png"/><Relationship Id="rId4" Type="http://schemas.openxmlformats.org/officeDocument/2006/relationships/image" Target="../media/image2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7.png"/><Relationship Id="rId1" Type="http://schemas.openxmlformats.org/officeDocument/2006/relationships/image" Target="../media/image58.png"/><Relationship Id="rId6" Type="http://schemas.openxmlformats.org/officeDocument/2006/relationships/image" Target="../media/image60.gif"/><Relationship Id="rId5" Type="http://schemas.openxmlformats.org/officeDocument/2006/relationships/image" Target="../media/image5.png"/><Relationship Id="rId4"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10</xdr:col>
      <xdr:colOff>264795</xdr:colOff>
      <xdr:row>3</xdr:row>
      <xdr:rowOff>38100</xdr:rowOff>
    </xdr:from>
    <xdr:to>
      <xdr:col>16</xdr:col>
      <xdr:colOff>9528</xdr:colOff>
      <xdr:row>4</xdr:row>
      <xdr:rowOff>152400</xdr:rowOff>
    </xdr:to>
    <xdr:sp macro="" textlink="">
      <xdr:nvSpPr>
        <xdr:cNvPr id="2" name="WordArt 2">
          <a:extLst>
            <a:ext uri="{FF2B5EF4-FFF2-40B4-BE49-F238E27FC236}">
              <a16:creationId xmlns:a16="http://schemas.microsoft.com/office/drawing/2014/main" id="{00000000-0008-0000-0000-000002000000}"/>
            </a:ext>
          </a:extLst>
        </xdr:cNvPr>
        <xdr:cNvSpPr>
          <a:spLocks noChangeArrowheads="1" noChangeShapeType="1" noTextEdit="1"/>
        </xdr:cNvSpPr>
      </xdr:nvSpPr>
      <xdr:spPr bwMode="auto">
        <a:xfrm>
          <a:off x="6490335" y="541020"/>
          <a:ext cx="4080513" cy="304800"/>
        </a:xfrm>
        <a:prstGeom prst="rect">
          <a:avLst/>
        </a:prstGeom>
      </xdr:spPr>
      <xdr:txBody>
        <a:bodyPr wrap="none" fromWordArt="1">
          <a:prstTxWarp prst="textPlain">
            <a:avLst>
              <a:gd name="adj" fmla="val 49324"/>
            </a:avLst>
          </a:prstTxWarp>
        </a:bodyPr>
        <a:lstStyle/>
        <a:p>
          <a:pPr algn="ctr" rtl="0"/>
          <a:r>
            <a:rPr lang="en-US" altLang="ja-JP"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rPr>
            <a:t>KOMATSU Confidential</a:t>
          </a:r>
          <a:endParaRPr lang="ja-JP" altLang="en-US" sz="2800" b="1" i="1" kern="10" spc="0">
            <a:ln w="9525">
              <a:solidFill>
                <a:srgbClr val="000000"/>
              </a:solidFill>
              <a:round/>
              <a:headEnd/>
              <a:tailEnd/>
            </a:ln>
            <a:solidFill>
              <a:srgbClr val="FFFFFF"/>
            </a:solidFill>
            <a:effectLst>
              <a:outerShdw dist="35921" dir="2700000" algn="ctr" rotWithShape="0">
                <a:srgbClr val="808080">
                  <a:alpha val="80000"/>
                </a:srgbClr>
              </a:outerShdw>
            </a:effectLst>
            <a:latin typeface="ＭＳ Ｐゴシック"/>
            <a:ea typeface="ＭＳ Ｐゴシック"/>
          </a:endParaRPr>
        </a:p>
      </xdr:txBody>
    </xdr:sp>
    <xdr:clientData/>
  </xdr:twoCellAnchor>
  <xdr:twoCellAnchor editAs="oneCell">
    <xdr:from>
      <xdr:col>5</xdr:col>
      <xdr:colOff>448236</xdr:colOff>
      <xdr:row>19</xdr:row>
      <xdr:rowOff>119681</xdr:rowOff>
    </xdr:from>
    <xdr:to>
      <xdr:col>11</xdr:col>
      <xdr:colOff>434446</xdr:colOff>
      <xdr:row>25</xdr:row>
      <xdr:rowOff>43705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2939976" y="3754421"/>
          <a:ext cx="4466770" cy="1067024"/>
        </a:xfrm>
        <a:prstGeom prst="rect">
          <a:avLst/>
        </a:prstGeom>
        <a:noFill/>
        <a:ln>
          <a:noFill/>
        </a:ln>
        <a:effectLst/>
      </xdr:spPr>
      <xdr:txBody>
        <a:bodyPr vertOverflow="clip" wrap="square" lIns="36576" tIns="27432" rIns="0" bIns="0" anchor="t"/>
        <a:lstStyle/>
        <a:p>
          <a:pPr algn="ctr" rtl="0">
            <a:lnSpc>
              <a:spcPts val="2300"/>
            </a:lnSpc>
            <a:defRPr sz="1000"/>
          </a:pPr>
          <a:r>
            <a:rPr lang="ja-JP" altLang="en-US" sz="2000" b="0" i="0" u="none" strike="noStrike" baseline="0">
              <a:solidFill>
                <a:srgbClr val="000000"/>
              </a:solidFill>
              <a:latin typeface="Meiryo UI" panose="020B0604030504040204" pitchFamily="50" charset="-128"/>
              <a:ea typeface="Meiryo UI" panose="020B0604030504040204" pitchFamily="50" charset="-128"/>
            </a:rPr>
            <a:t>開発本部 </a:t>
          </a: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ICT</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システム開発センタ</a:t>
          </a:r>
          <a:endParaRPr lang="en-US" altLang="ja-JP" sz="20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2300"/>
            </a:lnSpc>
            <a:defRPr sz="1000"/>
          </a:pPr>
          <a:r>
            <a:rPr lang="en-US" altLang="ja-JP" sz="2000" b="0" i="0" u="none" strike="noStrike" baseline="0">
              <a:solidFill>
                <a:srgbClr val="000000"/>
              </a:solidFill>
              <a:latin typeface="Meiryo UI" panose="020B0604030504040204" pitchFamily="50" charset="-128"/>
              <a:ea typeface="Meiryo UI" panose="020B0604030504040204" pitchFamily="50" charset="-128"/>
            </a:rPr>
            <a:t>Cloud</a:t>
          </a:r>
          <a:r>
            <a:rPr lang="ja-JP" altLang="en-US" sz="2000" b="0" i="0" u="none" strike="noStrike" baseline="0">
              <a:solidFill>
                <a:srgbClr val="000000"/>
              </a:solidFill>
              <a:latin typeface="Meiryo UI" panose="020B0604030504040204" pitchFamily="50" charset="-128"/>
              <a:ea typeface="Meiryo UI" panose="020B0604030504040204" pitchFamily="50" charset="-128"/>
            </a:rPr>
            <a:t>ソリューション開発グループ</a:t>
          </a:r>
        </a:p>
      </xdr:txBody>
    </xdr:sp>
    <xdr:clientData/>
  </xdr:twoCellAnchor>
  <xdr:twoCellAnchor>
    <xdr:from>
      <xdr:col>6</xdr:col>
      <xdr:colOff>600075</xdr:colOff>
      <xdr:row>26</xdr:row>
      <xdr:rowOff>112059</xdr:rowOff>
    </xdr:from>
    <xdr:to>
      <xdr:col>10</xdr:col>
      <xdr:colOff>38100</xdr:colOff>
      <xdr:row>29</xdr:row>
      <xdr:rowOff>104775</xdr:rowOff>
    </xdr:to>
    <xdr:pic>
      <xdr:nvPicPr>
        <xdr:cNvPr id="4" name="Picture 5" descr="w221-48">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5080299"/>
          <a:ext cx="2425065" cy="747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18489</xdr:colOff>
      <xdr:row>1</xdr:row>
      <xdr:rowOff>33619</xdr:rowOff>
    </xdr:from>
    <xdr:to>
      <xdr:col>6</xdr:col>
      <xdr:colOff>302558</xdr:colOff>
      <xdr:row>2</xdr:row>
      <xdr:rowOff>123265</xdr:rowOff>
    </xdr:to>
    <xdr:pic>
      <xdr:nvPicPr>
        <xdr:cNvPr id="5" name="Picture 9" descr="Plus_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6129" y="132679"/>
          <a:ext cx="3354929" cy="303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85725</xdr:rowOff>
    </xdr:from>
    <xdr:to>
      <xdr:col>4</xdr:col>
      <xdr:colOff>1228725</xdr:colOff>
      <xdr:row>3</xdr:row>
      <xdr:rowOff>9525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twoCellAnchor>
    <xdr:from>
      <xdr:col>1</xdr:col>
      <xdr:colOff>28575</xdr:colOff>
      <xdr:row>0</xdr:row>
      <xdr:rowOff>85725</xdr:rowOff>
    </xdr:from>
    <xdr:to>
      <xdr:col>4</xdr:col>
      <xdr:colOff>1228725</xdr:colOff>
      <xdr:row>3</xdr:row>
      <xdr:rowOff>9525</xdr:rowOff>
    </xdr:to>
    <xdr:sp macro="" textlink="">
      <xdr:nvSpPr>
        <xdr:cNvPr id="3" name="Text Box 1">
          <a:extLst>
            <a:ext uri="{FF2B5EF4-FFF2-40B4-BE49-F238E27FC236}">
              <a16:creationId xmlns:a16="http://schemas.microsoft.com/office/drawing/2014/main" id="{00000000-0008-0000-0100-000003000000}"/>
            </a:ext>
          </a:extLst>
        </xdr:cNvPr>
        <xdr:cNvSpPr txBox="1">
          <a:spLocks noChangeArrowheads="1"/>
        </xdr:cNvSpPr>
      </xdr:nvSpPr>
      <xdr:spPr bwMode="auto">
        <a:xfrm>
          <a:off x="211455" y="85725"/>
          <a:ext cx="5543550" cy="495300"/>
        </a:xfrm>
        <a:prstGeom prst="rect">
          <a:avLst/>
        </a:prstGeom>
        <a:solidFill>
          <a:srgbClr val="FFFFFF"/>
        </a:solidFill>
        <a:ln w="9525">
          <a:solidFill>
            <a:srgbClr val="000000"/>
          </a:solidFill>
          <a:miter lim="800000"/>
          <a:headEnd/>
          <a:tailEnd/>
        </a:ln>
        <a:effectLst>
          <a:outerShdw dist="107763" dir="2700000" algn="ctr" rotWithShape="0">
            <a:srgbClr val="000000"/>
          </a:outerShdw>
        </a:effectLst>
      </xdr:spPr>
      <xdr:txBody>
        <a:bodyPr vertOverflow="clip" wrap="square" lIns="45720" tIns="27432" rIns="45720" bIns="27432" anchor="ctr" upright="1"/>
        <a:lstStyle/>
        <a:p>
          <a:pPr algn="ctr" rtl="0">
            <a:defRPr sz="1000"/>
          </a:pPr>
          <a:r>
            <a:rPr lang="ja-JP" altLang="en-US" sz="2000" b="1" i="0" u="none" strike="noStrike" baseline="0">
              <a:solidFill>
                <a:srgbClr val="000000"/>
              </a:solidFill>
              <a:latin typeface="ＭＳ Ｐゴシック"/>
              <a:ea typeface="ＭＳ Ｐゴシック"/>
            </a:rPr>
            <a:t>変更履歴</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15240</xdr:colOff>
      <xdr:row>12</xdr:row>
      <xdr:rowOff>160020</xdr:rowOff>
    </xdr:from>
    <xdr:to>
      <xdr:col>33</xdr:col>
      <xdr:colOff>28072</xdr:colOff>
      <xdr:row>33</xdr:row>
      <xdr:rowOff>99060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6207"/>
        <a:stretch/>
      </xdr:blipFill>
      <xdr:spPr bwMode="auto">
        <a:xfrm>
          <a:off x="1013460" y="2446020"/>
          <a:ext cx="7297552" cy="3939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158932</xdr:colOff>
      <xdr:row>37</xdr:row>
      <xdr:rowOff>30480</xdr:rowOff>
    </xdr:from>
    <xdr:to>
      <xdr:col>28</xdr:col>
      <xdr:colOff>228600</xdr:colOff>
      <xdr:row>62</xdr:row>
      <xdr:rowOff>64546</xdr:rowOff>
    </xdr:to>
    <xdr:sp macro="" textlink="">
      <xdr:nvSpPr>
        <xdr:cNvPr id="6" name="四角形: 角を丸くする 5">
          <a:extLst>
            <a:ext uri="{FF2B5EF4-FFF2-40B4-BE49-F238E27FC236}">
              <a16:creationId xmlns:a16="http://schemas.microsoft.com/office/drawing/2014/main" id="{00000000-0008-0000-0300-000006000000}"/>
            </a:ext>
          </a:extLst>
        </xdr:cNvPr>
        <xdr:cNvSpPr/>
      </xdr:nvSpPr>
      <xdr:spPr>
        <a:xfrm>
          <a:off x="654232" y="8031480"/>
          <a:ext cx="6638108" cy="4796566"/>
        </a:xfrm>
        <a:prstGeom prst="roundRect">
          <a:avLst/>
        </a:prstGeom>
        <a:solidFill>
          <a:schemeClr val="lt1">
            <a:alpha val="0"/>
          </a:schemeClr>
        </a:solidFill>
        <a:ln w="38100">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14</xdr:col>
      <xdr:colOff>143436</xdr:colOff>
      <xdr:row>46</xdr:row>
      <xdr:rowOff>35858</xdr:rowOff>
    </xdr:from>
    <xdr:to>
      <xdr:col>17</xdr:col>
      <xdr:colOff>54685</xdr:colOff>
      <xdr:row>51</xdr:row>
      <xdr:rowOff>150159</xdr:rowOff>
    </xdr:to>
    <xdr:pic>
      <xdr:nvPicPr>
        <xdr:cNvPr id="7" name="図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1976" y="12418358"/>
          <a:ext cx="757069" cy="1066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125506</xdr:colOff>
      <xdr:row>39</xdr:row>
      <xdr:rowOff>116542</xdr:rowOff>
    </xdr:from>
    <xdr:to>
      <xdr:col>27</xdr:col>
      <xdr:colOff>151055</xdr:colOff>
      <xdr:row>45</xdr:row>
      <xdr:rowOff>42584</xdr:rowOff>
    </xdr:to>
    <xdr:pic>
      <xdr:nvPicPr>
        <xdr:cNvPr id="8" name="図 7">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6246" y="11165542"/>
          <a:ext cx="757069" cy="1069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71717</xdr:colOff>
      <xdr:row>47</xdr:row>
      <xdr:rowOff>98611</xdr:rowOff>
    </xdr:from>
    <xdr:to>
      <xdr:col>7</xdr:col>
      <xdr:colOff>56527</xdr:colOff>
      <xdr:row>51</xdr:row>
      <xdr:rowOff>86700</xdr:rowOff>
    </xdr:to>
    <xdr:grpSp>
      <xdr:nvGrpSpPr>
        <xdr:cNvPr id="9" name="グループ化 8">
          <a:extLst>
            <a:ext uri="{FF2B5EF4-FFF2-40B4-BE49-F238E27FC236}">
              <a16:creationId xmlns:a16="http://schemas.microsoft.com/office/drawing/2014/main" id="{00000000-0008-0000-0300-000009000000}"/>
            </a:ext>
          </a:extLst>
        </xdr:cNvPr>
        <xdr:cNvGrpSpPr/>
      </xdr:nvGrpSpPr>
      <xdr:grpSpPr>
        <a:xfrm>
          <a:off x="818477" y="9052111"/>
          <a:ext cx="1074470" cy="750089"/>
          <a:chOff x="911839" y="373480"/>
          <a:chExt cx="921445" cy="621602"/>
        </a:xfrm>
      </xdr:grpSpPr>
      <xdr:pic>
        <xdr:nvPicPr>
          <xdr:cNvPr id="10" name="図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11" name="正方形/長方形 10">
            <a:extLst>
              <a:ext uri="{FF2B5EF4-FFF2-40B4-BE49-F238E27FC236}">
                <a16:creationId xmlns:a16="http://schemas.microsoft.com/office/drawing/2014/main" id="{00000000-0008-0000-0300-00000B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xdr:col>
      <xdr:colOff>32414</xdr:colOff>
      <xdr:row>52</xdr:row>
      <xdr:rowOff>59385</xdr:rowOff>
    </xdr:from>
    <xdr:to>
      <xdr:col>6</xdr:col>
      <xdr:colOff>222389</xdr:colOff>
      <xdr:row>54</xdr:row>
      <xdr:rowOff>737</xdr:rowOff>
    </xdr:to>
    <xdr:sp macro="" textlink="">
      <xdr:nvSpPr>
        <xdr:cNvPr id="12" name="テキスト ボックス 79">
          <a:extLst>
            <a:ext uri="{FF2B5EF4-FFF2-40B4-BE49-F238E27FC236}">
              <a16:creationId xmlns:a16="http://schemas.microsoft.com/office/drawing/2014/main" id="{00000000-0008-0000-0300-00000C000000}"/>
            </a:ext>
          </a:extLst>
        </xdr:cNvPr>
        <xdr:cNvSpPr txBox="1"/>
      </xdr:nvSpPr>
      <xdr:spPr>
        <a:xfrm>
          <a:off x="992534" y="13584885"/>
          <a:ext cx="898635"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ユーザ操作</a:t>
          </a:r>
        </a:p>
      </xdr:txBody>
    </xdr:sp>
    <xdr:clientData/>
  </xdr:twoCellAnchor>
  <xdr:twoCellAnchor>
    <xdr:from>
      <xdr:col>36</xdr:col>
      <xdr:colOff>62752</xdr:colOff>
      <xdr:row>53</xdr:row>
      <xdr:rowOff>134469</xdr:rowOff>
    </xdr:from>
    <xdr:to>
      <xdr:col>39</xdr:col>
      <xdr:colOff>200601</xdr:colOff>
      <xdr:row>58</xdr:row>
      <xdr:rowOff>64031</xdr:rowOff>
    </xdr:to>
    <xdr:grpSp>
      <xdr:nvGrpSpPr>
        <xdr:cNvPr id="13" name="グループ化 12">
          <a:extLst>
            <a:ext uri="{FF2B5EF4-FFF2-40B4-BE49-F238E27FC236}">
              <a16:creationId xmlns:a16="http://schemas.microsoft.com/office/drawing/2014/main" id="{00000000-0008-0000-0300-00000D000000}"/>
            </a:ext>
          </a:extLst>
        </xdr:cNvPr>
        <xdr:cNvGrpSpPr/>
      </xdr:nvGrpSpPr>
      <xdr:grpSpPr>
        <a:xfrm>
          <a:off x="9077212" y="10230969"/>
          <a:ext cx="869369" cy="882062"/>
          <a:chOff x="9231726" y="276625"/>
          <a:chExt cx="855026" cy="1019415"/>
        </a:xfrm>
      </xdr:grpSpPr>
      <xdr:pic>
        <xdr:nvPicPr>
          <xdr:cNvPr id="14" name="図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5" name="テキスト ボックス 90">
            <a:extLst>
              <a:ext uri="{FF2B5EF4-FFF2-40B4-BE49-F238E27FC236}">
                <a16:creationId xmlns:a16="http://schemas.microsoft.com/office/drawing/2014/main" id="{00000000-0008-0000-0300-00000F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editAs="oneCell">
    <xdr:from>
      <xdr:col>23</xdr:col>
      <xdr:colOff>125506</xdr:colOff>
      <xdr:row>51</xdr:row>
      <xdr:rowOff>44823</xdr:rowOff>
    </xdr:from>
    <xdr:to>
      <xdr:col>26</xdr:col>
      <xdr:colOff>151055</xdr:colOff>
      <xdr:row>56</xdr:row>
      <xdr:rowOff>159124</xdr:rowOff>
    </xdr:to>
    <xdr:pic>
      <xdr:nvPicPr>
        <xdr:cNvPr id="16" name="図 15">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026" y="13379823"/>
          <a:ext cx="757069" cy="1066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116542</xdr:colOff>
      <xdr:row>45</xdr:row>
      <xdr:rowOff>170330</xdr:rowOff>
    </xdr:from>
    <xdr:to>
      <xdr:col>29</xdr:col>
      <xdr:colOff>215154</xdr:colOff>
      <xdr:row>47</xdr:row>
      <xdr:rowOff>111682</xdr:rowOff>
    </xdr:to>
    <xdr:sp macro="" textlink="">
      <xdr:nvSpPr>
        <xdr:cNvPr id="17" name="テキスト ボックス 79">
          <a:extLst>
            <a:ext uri="{FF2B5EF4-FFF2-40B4-BE49-F238E27FC236}">
              <a16:creationId xmlns:a16="http://schemas.microsoft.com/office/drawing/2014/main" id="{00000000-0008-0000-0300-000011000000}"/>
            </a:ext>
          </a:extLst>
        </xdr:cNvPr>
        <xdr:cNvSpPr txBox="1"/>
      </xdr:nvSpPr>
      <xdr:spPr>
        <a:xfrm>
          <a:off x="5564842" y="12362330"/>
          <a:ext cx="1752152"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Hbase</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（データベース）</a:t>
          </a:r>
        </a:p>
      </xdr:txBody>
    </xdr:sp>
    <xdr:clientData/>
  </xdr:twoCellAnchor>
  <xdr:twoCellAnchor>
    <xdr:from>
      <xdr:col>21</xdr:col>
      <xdr:colOff>197223</xdr:colOff>
      <xdr:row>57</xdr:row>
      <xdr:rowOff>179294</xdr:rowOff>
    </xdr:from>
    <xdr:to>
      <xdr:col>30</xdr:col>
      <xdr:colOff>179293</xdr:colOff>
      <xdr:row>59</xdr:row>
      <xdr:rowOff>120646</xdr:rowOff>
    </xdr:to>
    <xdr:sp macro="" textlink="">
      <xdr:nvSpPr>
        <xdr:cNvPr id="18" name="テキスト ボックス 79">
          <a:extLst>
            <a:ext uri="{FF2B5EF4-FFF2-40B4-BE49-F238E27FC236}">
              <a16:creationId xmlns:a16="http://schemas.microsoft.com/office/drawing/2014/main" id="{00000000-0008-0000-0300-000012000000}"/>
            </a:ext>
          </a:extLst>
        </xdr:cNvPr>
        <xdr:cNvSpPr txBox="1"/>
      </xdr:nvSpPr>
      <xdr:spPr>
        <a:xfrm>
          <a:off x="5409303" y="14657294"/>
          <a:ext cx="2108050"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統合</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（データベース）</a:t>
          </a:r>
        </a:p>
      </xdr:txBody>
    </xdr:sp>
    <xdr:clientData/>
  </xdr:twoCellAnchor>
  <xdr:twoCellAnchor>
    <xdr:from>
      <xdr:col>13</xdr:col>
      <xdr:colOff>224119</xdr:colOff>
      <xdr:row>53</xdr:row>
      <xdr:rowOff>98612</xdr:rowOff>
    </xdr:from>
    <xdr:to>
      <xdr:col>22</xdr:col>
      <xdr:colOff>206188</xdr:colOff>
      <xdr:row>55</xdr:row>
      <xdr:rowOff>39965</xdr:rowOff>
    </xdr:to>
    <xdr:sp macro="" textlink="">
      <xdr:nvSpPr>
        <xdr:cNvPr id="19" name="テキスト ボックス 79">
          <a:extLst>
            <a:ext uri="{FF2B5EF4-FFF2-40B4-BE49-F238E27FC236}">
              <a16:creationId xmlns:a16="http://schemas.microsoft.com/office/drawing/2014/main" id="{00000000-0008-0000-0300-000013000000}"/>
            </a:ext>
          </a:extLst>
        </xdr:cNvPr>
        <xdr:cNvSpPr txBox="1"/>
      </xdr:nvSpPr>
      <xdr:spPr>
        <a:xfrm>
          <a:off x="3546439" y="13814612"/>
          <a:ext cx="2108049" cy="32235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WEB/API</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サーバ</a:t>
          </a:r>
        </a:p>
      </xdr:txBody>
    </xdr:sp>
    <xdr:clientData/>
  </xdr:twoCellAnchor>
  <xdr:twoCellAnchor>
    <xdr:from>
      <xdr:col>6</xdr:col>
      <xdr:colOff>206189</xdr:colOff>
      <xdr:row>49</xdr:row>
      <xdr:rowOff>116541</xdr:rowOff>
    </xdr:from>
    <xdr:to>
      <xdr:col>13</xdr:col>
      <xdr:colOff>206188</xdr:colOff>
      <xdr:row>50</xdr:row>
      <xdr:rowOff>107577</xdr:rowOff>
    </xdr:to>
    <xdr:grpSp>
      <xdr:nvGrpSpPr>
        <xdr:cNvPr id="20" name="グループ化 19">
          <a:extLst>
            <a:ext uri="{FF2B5EF4-FFF2-40B4-BE49-F238E27FC236}">
              <a16:creationId xmlns:a16="http://schemas.microsoft.com/office/drawing/2014/main" id="{00000000-0008-0000-0300-000014000000}"/>
            </a:ext>
          </a:extLst>
        </xdr:cNvPr>
        <xdr:cNvGrpSpPr/>
      </xdr:nvGrpSpPr>
      <xdr:grpSpPr>
        <a:xfrm>
          <a:off x="1692089" y="9451041"/>
          <a:ext cx="1813559" cy="181536"/>
          <a:chOff x="1882590" y="9610164"/>
          <a:chExt cx="1631575" cy="179295"/>
        </a:xfrm>
      </xdr:grpSpPr>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V="1">
            <a:off x="1936377" y="9610164"/>
            <a:ext cx="1577788"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H="1">
            <a:off x="1882590" y="9789458"/>
            <a:ext cx="1604681"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29</xdr:col>
      <xdr:colOff>53789</xdr:colOff>
      <xdr:row>43</xdr:row>
      <xdr:rowOff>152401</xdr:rowOff>
    </xdr:from>
    <xdr:to>
      <xdr:col>35</xdr:col>
      <xdr:colOff>17929</xdr:colOff>
      <xdr:row>43</xdr:row>
      <xdr:rowOff>152402</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7155629" y="11963401"/>
          <a:ext cx="1381460"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161366</xdr:colOff>
      <xdr:row>42</xdr:row>
      <xdr:rowOff>179294</xdr:rowOff>
    </xdr:from>
    <xdr:to>
      <xdr:col>23</xdr:col>
      <xdr:colOff>116542</xdr:colOff>
      <xdr:row>46</xdr:row>
      <xdr:rowOff>107576</xdr:rowOff>
    </xdr:to>
    <xdr:cxnSp macro="">
      <xdr:nvCxnSpPr>
        <xdr:cNvPr id="24" name="直線矢印コネクタ 23">
          <a:extLst>
            <a:ext uri="{FF2B5EF4-FFF2-40B4-BE49-F238E27FC236}">
              <a16:creationId xmlns:a16="http://schemas.microsoft.com/office/drawing/2014/main" id="{00000000-0008-0000-0300-000018000000}"/>
            </a:ext>
          </a:extLst>
        </xdr:cNvPr>
        <xdr:cNvCxnSpPr/>
      </xdr:nvCxnSpPr>
      <xdr:spPr>
        <a:xfrm flipV="1">
          <a:off x="4428566" y="11799794"/>
          <a:ext cx="1372496" cy="69028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44825</xdr:colOff>
      <xdr:row>50</xdr:row>
      <xdr:rowOff>98612</xdr:rowOff>
    </xdr:from>
    <xdr:to>
      <xdr:col>23</xdr:col>
      <xdr:colOff>62753</xdr:colOff>
      <xdr:row>53</xdr:row>
      <xdr:rowOff>116541</xdr:rowOff>
    </xdr:to>
    <xdr:cxnSp macro="">
      <xdr:nvCxnSpPr>
        <xdr:cNvPr id="25" name="直線矢印コネクタ 24">
          <a:extLst>
            <a:ext uri="{FF2B5EF4-FFF2-40B4-BE49-F238E27FC236}">
              <a16:creationId xmlns:a16="http://schemas.microsoft.com/office/drawing/2014/main" id="{00000000-0008-0000-0300-000019000000}"/>
            </a:ext>
          </a:extLst>
        </xdr:cNvPr>
        <xdr:cNvCxnSpPr/>
      </xdr:nvCxnSpPr>
      <xdr:spPr>
        <a:xfrm>
          <a:off x="4548245" y="13243112"/>
          <a:ext cx="1199028" cy="5894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197223</xdr:colOff>
      <xdr:row>44</xdr:row>
      <xdr:rowOff>8965</xdr:rowOff>
    </xdr:from>
    <xdr:to>
      <xdr:col>23</xdr:col>
      <xdr:colOff>161364</xdr:colOff>
      <xdr:row>47</xdr:row>
      <xdr:rowOff>89647</xdr:rowOff>
    </xdr:to>
    <xdr:cxnSp macro="">
      <xdr:nvCxnSpPr>
        <xdr:cNvPr id="26" name="直線矢印コネクタ 25">
          <a:extLst>
            <a:ext uri="{FF2B5EF4-FFF2-40B4-BE49-F238E27FC236}">
              <a16:creationId xmlns:a16="http://schemas.microsoft.com/office/drawing/2014/main" id="{00000000-0008-0000-0300-00001A000000}"/>
            </a:ext>
          </a:extLst>
        </xdr:cNvPr>
        <xdr:cNvCxnSpPr/>
      </xdr:nvCxnSpPr>
      <xdr:spPr>
        <a:xfrm flipH="1">
          <a:off x="4464423" y="12010465"/>
          <a:ext cx="1381461" cy="65218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206188</xdr:colOff>
      <xdr:row>51</xdr:row>
      <xdr:rowOff>53788</xdr:rowOff>
    </xdr:from>
    <xdr:to>
      <xdr:col>22</xdr:col>
      <xdr:colOff>215152</xdr:colOff>
      <xdr:row>54</xdr:row>
      <xdr:rowOff>71718</xdr:rowOff>
    </xdr:to>
    <xdr:cxnSp macro="">
      <xdr:nvCxnSpPr>
        <xdr:cNvPr id="27" name="直線矢印コネクタ 26">
          <a:extLst>
            <a:ext uri="{FF2B5EF4-FFF2-40B4-BE49-F238E27FC236}">
              <a16:creationId xmlns:a16="http://schemas.microsoft.com/office/drawing/2014/main" id="{00000000-0008-0000-0300-00001B000000}"/>
            </a:ext>
          </a:extLst>
        </xdr:cNvPr>
        <xdr:cNvCxnSpPr/>
      </xdr:nvCxnSpPr>
      <xdr:spPr>
        <a:xfrm flipH="1" flipV="1">
          <a:off x="4473388" y="13388788"/>
          <a:ext cx="1190064" cy="58943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206188</xdr:colOff>
      <xdr:row>41</xdr:row>
      <xdr:rowOff>116541</xdr:rowOff>
    </xdr:from>
    <xdr:to>
      <xdr:col>42</xdr:col>
      <xdr:colOff>44183</xdr:colOff>
      <xdr:row>46</xdr:row>
      <xdr:rowOff>93731</xdr:rowOff>
    </xdr:to>
    <xdr:grpSp>
      <xdr:nvGrpSpPr>
        <xdr:cNvPr id="28" name="グループ化 27">
          <a:extLst>
            <a:ext uri="{FF2B5EF4-FFF2-40B4-BE49-F238E27FC236}">
              <a16:creationId xmlns:a16="http://schemas.microsoft.com/office/drawing/2014/main" id="{00000000-0008-0000-0300-00001C000000}"/>
            </a:ext>
          </a:extLst>
        </xdr:cNvPr>
        <xdr:cNvGrpSpPr/>
      </xdr:nvGrpSpPr>
      <xdr:grpSpPr>
        <a:xfrm>
          <a:off x="8732968" y="7927041"/>
          <a:ext cx="1788715" cy="929690"/>
          <a:chOff x="-256095" y="0"/>
          <a:chExt cx="1997548" cy="983626"/>
        </a:xfrm>
      </xdr:grpSpPr>
      <xdr:grpSp>
        <xdr:nvGrpSpPr>
          <xdr:cNvPr id="29" name="グループ化 28">
            <a:extLst>
              <a:ext uri="{FF2B5EF4-FFF2-40B4-BE49-F238E27FC236}">
                <a16:creationId xmlns:a16="http://schemas.microsoft.com/office/drawing/2014/main" id="{00000000-0008-0000-0300-00001D000000}"/>
              </a:ext>
            </a:extLst>
          </xdr:cNvPr>
          <xdr:cNvGrpSpPr/>
        </xdr:nvGrpSpPr>
        <xdr:grpSpPr>
          <a:xfrm>
            <a:off x="380481" y="0"/>
            <a:ext cx="746813" cy="591093"/>
            <a:chOff x="380481" y="0"/>
            <a:chExt cx="612000" cy="612000"/>
          </a:xfrm>
        </xdr:grpSpPr>
        <xdr:sp macro="" textlink="">
          <xdr:nvSpPr>
            <xdr:cNvPr id="31" name="円/楕円 53">
              <a:extLst>
                <a:ext uri="{FF2B5EF4-FFF2-40B4-BE49-F238E27FC236}">
                  <a16:creationId xmlns:a16="http://schemas.microsoft.com/office/drawing/2014/main" id="{00000000-0008-0000-0300-00001F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32" name="Picture 4">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3" name="Picture 4">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34" name="Picture 4">
              <a:extLst>
                <a:ext uri="{FF2B5EF4-FFF2-40B4-BE49-F238E27FC236}">
                  <a16:creationId xmlns:a16="http://schemas.microsoft.com/office/drawing/2014/main" id="{00000000-0008-0000-0300-000022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30" name="テキスト ボックス 90">
            <a:extLst>
              <a:ext uri="{FF2B5EF4-FFF2-40B4-BE49-F238E27FC236}">
                <a16:creationId xmlns:a16="http://schemas.microsoft.com/office/drawing/2014/main" id="{00000000-0008-0000-0300-00001E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38</xdr:col>
      <xdr:colOff>116541</xdr:colOff>
      <xdr:row>46</xdr:row>
      <xdr:rowOff>93731</xdr:rowOff>
    </xdr:from>
    <xdr:to>
      <xdr:col>38</xdr:col>
      <xdr:colOff>125186</xdr:colOff>
      <xdr:row>52</xdr:row>
      <xdr:rowOff>44823</xdr:rowOff>
    </xdr:to>
    <xdr:cxnSp macro="">
      <xdr:nvCxnSpPr>
        <xdr:cNvPr id="35" name="直線矢印コネクタ 34">
          <a:extLst>
            <a:ext uri="{FF2B5EF4-FFF2-40B4-BE49-F238E27FC236}">
              <a16:creationId xmlns:a16="http://schemas.microsoft.com/office/drawing/2014/main" id="{00000000-0008-0000-0300-000023000000}"/>
            </a:ext>
          </a:extLst>
        </xdr:cNvPr>
        <xdr:cNvCxnSpPr>
          <a:endCxn id="30" idx="2"/>
        </xdr:cNvCxnSpPr>
      </xdr:nvCxnSpPr>
      <xdr:spPr>
        <a:xfrm flipV="1">
          <a:off x="9344361" y="12476231"/>
          <a:ext cx="8645" cy="109409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143436</xdr:colOff>
      <xdr:row>78</xdr:row>
      <xdr:rowOff>35858</xdr:rowOff>
    </xdr:from>
    <xdr:ext cx="757069" cy="1066801"/>
    <xdr:pic>
      <xdr:nvPicPr>
        <xdr:cNvPr id="36" name="図 35">
          <a:extLst>
            <a:ext uri="{FF2B5EF4-FFF2-40B4-BE49-F238E27FC236}">
              <a16:creationId xmlns:a16="http://schemas.microsoft.com/office/drawing/2014/main" id="{00000000-0008-0000-0300-00002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1976" y="19680218"/>
          <a:ext cx="757069" cy="10668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24</xdr:col>
      <xdr:colOff>125506</xdr:colOff>
      <xdr:row>71</xdr:row>
      <xdr:rowOff>116542</xdr:rowOff>
    </xdr:from>
    <xdr:ext cx="757069" cy="1069042"/>
    <xdr:pic>
      <xdr:nvPicPr>
        <xdr:cNvPr id="37" name="図 36">
          <a:extLst>
            <a:ext uri="{FF2B5EF4-FFF2-40B4-BE49-F238E27FC236}">
              <a16:creationId xmlns:a16="http://schemas.microsoft.com/office/drawing/2014/main" id="{00000000-0008-0000-03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46246" y="18427402"/>
          <a:ext cx="757069" cy="10690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71717</xdr:colOff>
      <xdr:row>79</xdr:row>
      <xdr:rowOff>98611</xdr:rowOff>
    </xdr:from>
    <xdr:to>
      <xdr:col>7</xdr:col>
      <xdr:colOff>56527</xdr:colOff>
      <xdr:row>83</xdr:row>
      <xdr:rowOff>86700</xdr:rowOff>
    </xdr:to>
    <xdr:grpSp>
      <xdr:nvGrpSpPr>
        <xdr:cNvPr id="38" name="グループ化 37">
          <a:extLst>
            <a:ext uri="{FF2B5EF4-FFF2-40B4-BE49-F238E27FC236}">
              <a16:creationId xmlns:a16="http://schemas.microsoft.com/office/drawing/2014/main" id="{00000000-0008-0000-0300-000026000000}"/>
            </a:ext>
          </a:extLst>
        </xdr:cNvPr>
        <xdr:cNvGrpSpPr/>
      </xdr:nvGrpSpPr>
      <xdr:grpSpPr>
        <a:xfrm>
          <a:off x="818477" y="15148111"/>
          <a:ext cx="1074470" cy="750089"/>
          <a:chOff x="911839" y="373480"/>
          <a:chExt cx="921445" cy="621602"/>
        </a:xfrm>
      </xdr:grpSpPr>
      <xdr:pic>
        <xdr:nvPicPr>
          <xdr:cNvPr id="39" name="図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xdr:col>
      <xdr:colOff>32414</xdr:colOff>
      <xdr:row>84</xdr:row>
      <xdr:rowOff>59385</xdr:rowOff>
    </xdr:from>
    <xdr:to>
      <xdr:col>6</xdr:col>
      <xdr:colOff>222389</xdr:colOff>
      <xdr:row>86</xdr:row>
      <xdr:rowOff>737</xdr:rowOff>
    </xdr:to>
    <xdr:sp macro="" textlink="">
      <xdr:nvSpPr>
        <xdr:cNvPr id="41" name="テキスト ボックス 79">
          <a:extLst>
            <a:ext uri="{FF2B5EF4-FFF2-40B4-BE49-F238E27FC236}">
              <a16:creationId xmlns:a16="http://schemas.microsoft.com/office/drawing/2014/main" id="{00000000-0008-0000-0300-000029000000}"/>
            </a:ext>
          </a:extLst>
        </xdr:cNvPr>
        <xdr:cNvSpPr txBox="1"/>
      </xdr:nvSpPr>
      <xdr:spPr>
        <a:xfrm>
          <a:off x="992534" y="20846745"/>
          <a:ext cx="898635"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ユーザ操作</a:t>
          </a:r>
        </a:p>
      </xdr:txBody>
    </xdr:sp>
    <xdr:clientData/>
  </xdr:twoCellAnchor>
  <xdr:oneCellAnchor>
    <xdr:from>
      <xdr:col>23</xdr:col>
      <xdr:colOff>125506</xdr:colOff>
      <xdr:row>83</xdr:row>
      <xdr:rowOff>44823</xdr:rowOff>
    </xdr:from>
    <xdr:ext cx="757069" cy="1066801"/>
    <xdr:pic>
      <xdr:nvPicPr>
        <xdr:cNvPr id="42" name="図 41">
          <a:extLst>
            <a:ext uri="{FF2B5EF4-FFF2-40B4-BE49-F238E27FC236}">
              <a16:creationId xmlns:a16="http://schemas.microsoft.com/office/drawing/2014/main" id="{00000000-0008-0000-0300-00002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0026" y="20641683"/>
          <a:ext cx="757069" cy="10668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22</xdr:col>
      <xdr:colOff>116542</xdr:colOff>
      <xdr:row>77</xdr:row>
      <xdr:rowOff>170330</xdr:rowOff>
    </xdr:from>
    <xdr:to>
      <xdr:col>29</xdr:col>
      <xdr:colOff>215154</xdr:colOff>
      <xdr:row>79</xdr:row>
      <xdr:rowOff>111682</xdr:rowOff>
    </xdr:to>
    <xdr:sp macro="" textlink="">
      <xdr:nvSpPr>
        <xdr:cNvPr id="43" name="テキスト ボックス 79">
          <a:extLst>
            <a:ext uri="{FF2B5EF4-FFF2-40B4-BE49-F238E27FC236}">
              <a16:creationId xmlns:a16="http://schemas.microsoft.com/office/drawing/2014/main" id="{00000000-0008-0000-0300-00002B000000}"/>
            </a:ext>
          </a:extLst>
        </xdr:cNvPr>
        <xdr:cNvSpPr txBox="1"/>
      </xdr:nvSpPr>
      <xdr:spPr>
        <a:xfrm>
          <a:off x="5564842" y="19624190"/>
          <a:ext cx="1752152"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Hbase</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（データベース）</a:t>
          </a:r>
        </a:p>
      </xdr:txBody>
    </xdr:sp>
    <xdr:clientData/>
  </xdr:twoCellAnchor>
  <xdr:twoCellAnchor>
    <xdr:from>
      <xdr:col>21</xdr:col>
      <xdr:colOff>197223</xdr:colOff>
      <xdr:row>89</xdr:row>
      <xdr:rowOff>179294</xdr:rowOff>
    </xdr:from>
    <xdr:to>
      <xdr:col>30</xdr:col>
      <xdr:colOff>179293</xdr:colOff>
      <xdr:row>91</xdr:row>
      <xdr:rowOff>120646</xdr:rowOff>
    </xdr:to>
    <xdr:sp macro="" textlink="">
      <xdr:nvSpPr>
        <xdr:cNvPr id="44" name="テキスト ボックス 79">
          <a:extLst>
            <a:ext uri="{FF2B5EF4-FFF2-40B4-BE49-F238E27FC236}">
              <a16:creationId xmlns:a16="http://schemas.microsoft.com/office/drawing/2014/main" id="{00000000-0008-0000-0300-00002C000000}"/>
            </a:ext>
          </a:extLst>
        </xdr:cNvPr>
        <xdr:cNvSpPr txBox="1"/>
      </xdr:nvSpPr>
      <xdr:spPr>
        <a:xfrm>
          <a:off x="5409303" y="21919154"/>
          <a:ext cx="2108050" cy="3223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統合</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（データベース）</a:t>
          </a:r>
        </a:p>
      </xdr:txBody>
    </xdr:sp>
    <xdr:clientData/>
  </xdr:twoCellAnchor>
  <xdr:twoCellAnchor>
    <xdr:from>
      <xdr:col>13</xdr:col>
      <xdr:colOff>224119</xdr:colOff>
      <xdr:row>85</xdr:row>
      <xdr:rowOff>98612</xdr:rowOff>
    </xdr:from>
    <xdr:to>
      <xdr:col>22</xdr:col>
      <xdr:colOff>206188</xdr:colOff>
      <xdr:row>87</xdr:row>
      <xdr:rowOff>39965</xdr:rowOff>
    </xdr:to>
    <xdr:sp macro="" textlink="">
      <xdr:nvSpPr>
        <xdr:cNvPr id="45" name="テキスト ボックス 79">
          <a:extLst>
            <a:ext uri="{FF2B5EF4-FFF2-40B4-BE49-F238E27FC236}">
              <a16:creationId xmlns:a16="http://schemas.microsoft.com/office/drawing/2014/main" id="{00000000-0008-0000-0300-00002D000000}"/>
            </a:ext>
          </a:extLst>
        </xdr:cNvPr>
        <xdr:cNvSpPr txBox="1"/>
      </xdr:nvSpPr>
      <xdr:spPr>
        <a:xfrm>
          <a:off x="3546439" y="21076472"/>
          <a:ext cx="2108049" cy="32235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WEB/API</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サーバ</a:t>
          </a:r>
        </a:p>
      </xdr:txBody>
    </xdr:sp>
    <xdr:clientData/>
  </xdr:twoCellAnchor>
  <xdr:twoCellAnchor>
    <xdr:from>
      <xdr:col>6</xdr:col>
      <xdr:colOff>206189</xdr:colOff>
      <xdr:row>81</xdr:row>
      <xdr:rowOff>116541</xdr:rowOff>
    </xdr:from>
    <xdr:to>
      <xdr:col>13</xdr:col>
      <xdr:colOff>206188</xdr:colOff>
      <xdr:row>82</xdr:row>
      <xdr:rowOff>107577</xdr:rowOff>
    </xdr:to>
    <xdr:grpSp>
      <xdr:nvGrpSpPr>
        <xdr:cNvPr id="46" name="グループ化 45">
          <a:extLst>
            <a:ext uri="{FF2B5EF4-FFF2-40B4-BE49-F238E27FC236}">
              <a16:creationId xmlns:a16="http://schemas.microsoft.com/office/drawing/2014/main" id="{00000000-0008-0000-0300-00002E000000}"/>
            </a:ext>
          </a:extLst>
        </xdr:cNvPr>
        <xdr:cNvGrpSpPr/>
      </xdr:nvGrpSpPr>
      <xdr:grpSpPr>
        <a:xfrm>
          <a:off x="1692089" y="15547041"/>
          <a:ext cx="1813559" cy="181536"/>
          <a:chOff x="1882590" y="9610164"/>
          <a:chExt cx="1631575" cy="179295"/>
        </a:xfrm>
      </xdr:grpSpPr>
      <xdr:cxnSp macro="">
        <xdr:nvCxnSpPr>
          <xdr:cNvPr id="47" name="直線矢印コネクタ 46">
            <a:extLst>
              <a:ext uri="{FF2B5EF4-FFF2-40B4-BE49-F238E27FC236}">
                <a16:creationId xmlns:a16="http://schemas.microsoft.com/office/drawing/2014/main" id="{00000000-0008-0000-0300-00002F000000}"/>
              </a:ext>
            </a:extLst>
          </xdr:cNvPr>
          <xdr:cNvCxnSpPr/>
        </xdr:nvCxnSpPr>
        <xdr:spPr>
          <a:xfrm flipV="1">
            <a:off x="1936377" y="9610164"/>
            <a:ext cx="1577788"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8" name="直線矢印コネクタ 47">
            <a:extLst>
              <a:ext uri="{FF2B5EF4-FFF2-40B4-BE49-F238E27FC236}">
                <a16:creationId xmlns:a16="http://schemas.microsoft.com/office/drawing/2014/main" id="{00000000-0008-0000-0300-000030000000}"/>
              </a:ext>
            </a:extLst>
          </xdr:cNvPr>
          <xdr:cNvCxnSpPr/>
        </xdr:nvCxnSpPr>
        <xdr:spPr>
          <a:xfrm flipH="1">
            <a:off x="1882590" y="9789458"/>
            <a:ext cx="1604681"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220980</xdr:colOff>
      <xdr:row>77</xdr:row>
      <xdr:rowOff>87854</xdr:rowOff>
    </xdr:from>
    <xdr:to>
      <xdr:col>34</xdr:col>
      <xdr:colOff>177502</xdr:colOff>
      <xdr:row>82</xdr:row>
      <xdr:rowOff>182880</xdr:rowOff>
    </xdr:to>
    <xdr:cxnSp macro="">
      <xdr:nvCxnSpPr>
        <xdr:cNvPr id="49" name="直線矢印コネクタ 48">
          <a:extLst>
            <a:ext uri="{FF2B5EF4-FFF2-40B4-BE49-F238E27FC236}">
              <a16:creationId xmlns:a16="http://schemas.microsoft.com/office/drawing/2014/main" id="{00000000-0008-0000-0300-000031000000}"/>
            </a:ext>
          </a:extLst>
        </xdr:cNvPr>
        <xdr:cNvCxnSpPr/>
      </xdr:nvCxnSpPr>
      <xdr:spPr>
        <a:xfrm flipV="1">
          <a:off x="6797040" y="16089854"/>
          <a:ext cx="1907242" cy="104752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44825</xdr:colOff>
      <xdr:row>82</xdr:row>
      <xdr:rowOff>98612</xdr:rowOff>
    </xdr:from>
    <xdr:to>
      <xdr:col>23</xdr:col>
      <xdr:colOff>62753</xdr:colOff>
      <xdr:row>85</xdr:row>
      <xdr:rowOff>116541</xdr:rowOff>
    </xdr:to>
    <xdr:cxnSp macro="">
      <xdr:nvCxnSpPr>
        <xdr:cNvPr id="50" name="直線矢印コネクタ 49">
          <a:extLst>
            <a:ext uri="{FF2B5EF4-FFF2-40B4-BE49-F238E27FC236}">
              <a16:creationId xmlns:a16="http://schemas.microsoft.com/office/drawing/2014/main" id="{00000000-0008-0000-0300-000032000000}"/>
            </a:ext>
          </a:extLst>
        </xdr:cNvPr>
        <xdr:cNvCxnSpPr/>
      </xdr:nvCxnSpPr>
      <xdr:spPr>
        <a:xfrm>
          <a:off x="4548245" y="20504972"/>
          <a:ext cx="1199028" cy="5894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68580</xdr:colOff>
      <xdr:row>78</xdr:row>
      <xdr:rowOff>175260</xdr:rowOff>
    </xdr:from>
    <xdr:to>
      <xdr:col>34</xdr:col>
      <xdr:colOff>228600</xdr:colOff>
      <xdr:row>84</xdr:row>
      <xdr:rowOff>76200</xdr:rowOff>
    </xdr:to>
    <xdr:cxnSp macro="">
      <xdr:nvCxnSpPr>
        <xdr:cNvPr id="51" name="直線矢印コネクタ 50">
          <a:extLst>
            <a:ext uri="{FF2B5EF4-FFF2-40B4-BE49-F238E27FC236}">
              <a16:creationId xmlns:a16="http://schemas.microsoft.com/office/drawing/2014/main" id="{00000000-0008-0000-0300-000033000000}"/>
            </a:ext>
          </a:extLst>
        </xdr:cNvPr>
        <xdr:cNvCxnSpPr/>
      </xdr:nvCxnSpPr>
      <xdr:spPr>
        <a:xfrm flipH="1">
          <a:off x="6888480" y="16367760"/>
          <a:ext cx="1866900" cy="10439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206188</xdr:colOff>
      <xdr:row>83</xdr:row>
      <xdr:rowOff>53788</xdr:rowOff>
    </xdr:from>
    <xdr:to>
      <xdr:col>22</xdr:col>
      <xdr:colOff>215152</xdr:colOff>
      <xdr:row>86</xdr:row>
      <xdr:rowOff>71718</xdr:rowOff>
    </xdr:to>
    <xdr:cxnSp macro="">
      <xdr:nvCxnSpPr>
        <xdr:cNvPr id="52" name="直線矢印コネクタ 51">
          <a:extLst>
            <a:ext uri="{FF2B5EF4-FFF2-40B4-BE49-F238E27FC236}">
              <a16:creationId xmlns:a16="http://schemas.microsoft.com/office/drawing/2014/main" id="{00000000-0008-0000-0300-000034000000}"/>
            </a:ext>
          </a:extLst>
        </xdr:cNvPr>
        <xdr:cNvCxnSpPr/>
      </xdr:nvCxnSpPr>
      <xdr:spPr>
        <a:xfrm flipH="1" flipV="1">
          <a:off x="4473388" y="20650648"/>
          <a:ext cx="1190064" cy="58943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205740</xdr:colOff>
      <xdr:row>77</xdr:row>
      <xdr:rowOff>45720</xdr:rowOff>
    </xdr:from>
    <xdr:ext cx="1508760" cy="558102"/>
    <xdr:sp macro="" textlink="">
      <xdr:nvSpPr>
        <xdr:cNvPr id="53" name="テキスト ボックス 52">
          <a:extLst>
            <a:ext uri="{FF2B5EF4-FFF2-40B4-BE49-F238E27FC236}">
              <a16:creationId xmlns:a16="http://schemas.microsoft.com/office/drawing/2014/main" id="{00000000-0008-0000-0300-000035000000}"/>
            </a:ext>
          </a:extLst>
        </xdr:cNvPr>
        <xdr:cNvSpPr txBox="1"/>
      </xdr:nvSpPr>
      <xdr:spPr>
        <a:xfrm>
          <a:off x="1691640" y="16047720"/>
          <a:ext cx="1508760" cy="5581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pPr algn="l"/>
          <a:r>
            <a:rPr kumimoji="1" lang="ja-JP" altLang="en-US" sz="1100">
              <a:latin typeface="Meiryo UI" panose="020B0604030504040204" pitchFamily="50" charset="-128"/>
              <a:ea typeface="Meiryo UI" panose="020B0604030504040204" pitchFamily="50" charset="-128"/>
            </a:rPr>
            <a:t>①画面操作によりカスタマイズ用途定義の設定</a:t>
          </a:r>
        </a:p>
      </xdr:txBody>
    </xdr:sp>
    <xdr:clientData/>
  </xdr:oneCellAnchor>
  <xdr:twoCellAnchor>
    <xdr:from>
      <xdr:col>36</xdr:col>
      <xdr:colOff>108023</xdr:colOff>
      <xdr:row>84</xdr:row>
      <xdr:rowOff>177948</xdr:rowOff>
    </xdr:from>
    <xdr:to>
      <xdr:col>40</xdr:col>
      <xdr:colOff>2032</xdr:colOff>
      <xdr:row>89</xdr:row>
      <xdr:rowOff>107510</xdr:rowOff>
    </xdr:to>
    <xdr:grpSp>
      <xdr:nvGrpSpPr>
        <xdr:cNvPr id="57" name="グループ化 56">
          <a:extLst>
            <a:ext uri="{FF2B5EF4-FFF2-40B4-BE49-F238E27FC236}">
              <a16:creationId xmlns:a16="http://schemas.microsoft.com/office/drawing/2014/main" id="{00000000-0008-0000-0300-000039000000}"/>
            </a:ext>
          </a:extLst>
        </xdr:cNvPr>
        <xdr:cNvGrpSpPr/>
      </xdr:nvGrpSpPr>
      <xdr:grpSpPr>
        <a:xfrm>
          <a:off x="9122483" y="16179948"/>
          <a:ext cx="869369" cy="882062"/>
          <a:chOff x="9231726" y="276625"/>
          <a:chExt cx="855026" cy="1019415"/>
        </a:xfrm>
      </xdr:grpSpPr>
      <xdr:pic>
        <xdr:nvPicPr>
          <xdr:cNvPr id="58" name="図 57">
            <a:extLst>
              <a:ext uri="{FF2B5EF4-FFF2-40B4-BE49-F238E27FC236}">
                <a16:creationId xmlns:a16="http://schemas.microsoft.com/office/drawing/2014/main" id="{00000000-0008-0000-0300-00003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9" name="テキスト ボックス 90">
            <a:extLst>
              <a:ext uri="{FF2B5EF4-FFF2-40B4-BE49-F238E27FC236}">
                <a16:creationId xmlns:a16="http://schemas.microsoft.com/office/drawing/2014/main" id="{00000000-0008-0000-0300-00003B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xdr:from>
      <xdr:col>29</xdr:col>
      <xdr:colOff>114300</xdr:colOff>
      <xdr:row>73</xdr:row>
      <xdr:rowOff>112060</xdr:rowOff>
    </xdr:from>
    <xdr:to>
      <xdr:col>35</xdr:col>
      <xdr:colOff>78440</xdr:colOff>
      <xdr:row>73</xdr:row>
      <xdr:rowOff>112061</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7437120" y="15352060"/>
          <a:ext cx="1427180" cy="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7619</xdr:colOff>
      <xdr:row>72</xdr:row>
      <xdr:rowOff>160020</xdr:rowOff>
    </xdr:from>
    <xdr:to>
      <xdr:col>42</xdr:col>
      <xdr:colOff>89454</xdr:colOff>
      <xdr:row>77</xdr:row>
      <xdr:rowOff>137210</xdr:rowOff>
    </xdr:to>
    <xdr:grpSp>
      <xdr:nvGrpSpPr>
        <xdr:cNvPr id="61" name="グループ化 60">
          <a:extLst>
            <a:ext uri="{FF2B5EF4-FFF2-40B4-BE49-F238E27FC236}">
              <a16:creationId xmlns:a16="http://schemas.microsoft.com/office/drawing/2014/main" id="{00000000-0008-0000-0300-00003D000000}"/>
            </a:ext>
          </a:extLst>
        </xdr:cNvPr>
        <xdr:cNvGrpSpPr/>
      </xdr:nvGrpSpPr>
      <xdr:grpSpPr>
        <a:xfrm>
          <a:off x="8778239" y="13876020"/>
          <a:ext cx="1788715" cy="929690"/>
          <a:chOff x="-256095" y="0"/>
          <a:chExt cx="1997548" cy="983626"/>
        </a:xfrm>
      </xdr:grpSpPr>
      <xdr:grpSp>
        <xdr:nvGrpSpPr>
          <xdr:cNvPr id="62" name="グループ化 61">
            <a:extLst>
              <a:ext uri="{FF2B5EF4-FFF2-40B4-BE49-F238E27FC236}">
                <a16:creationId xmlns:a16="http://schemas.microsoft.com/office/drawing/2014/main" id="{00000000-0008-0000-0300-00003E000000}"/>
              </a:ext>
            </a:extLst>
          </xdr:cNvPr>
          <xdr:cNvGrpSpPr/>
        </xdr:nvGrpSpPr>
        <xdr:grpSpPr>
          <a:xfrm>
            <a:off x="380481" y="0"/>
            <a:ext cx="746813" cy="591093"/>
            <a:chOff x="380481" y="0"/>
            <a:chExt cx="612000" cy="612000"/>
          </a:xfrm>
        </xdr:grpSpPr>
        <xdr:sp macro="" textlink="">
          <xdr:nvSpPr>
            <xdr:cNvPr id="64" name="円/楕円 53">
              <a:extLst>
                <a:ext uri="{FF2B5EF4-FFF2-40B4-BE49-F238E27FC236}">
                  <a16:creationId xmlns:a16="http://schemas.microsoft.com/office/drawing/2014/main" id="{00000000-0008-0000-0300-000040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65" name="Picture 4">
              <a:extLst>
                <a:ext uri="{FF2B5EF4-FFF2-40B4-BE49-F238E27FC236}">
                  <a16:creationId xmlns:a16="http://schemas.microsoft.com/office/drawing/2014/main" id="{00000000-0008-0000-0300-000041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66" name="Picture 4">
              <a:extLst>
                <a:ext uri="{FF2B5EF4-FFF2-40B4-BE49-F238E27FC236}">
                  <a16:creationId xmlns:a16="http://schemas.microsoft.com/office/drawing/2014/main" id="{00000000-0008-0000-0300-000042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67" name="Picture 4">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63" name="テキスト ボックス 90">
            <a:extLst>
              <a:ext uri="{FF2B5EF4-FFF2-40B4-BE49-F238E27FC236}">
                <a16:creationId xmlns:a16="http://schemas.microsoft.com/office/drawing/2014/main" id="{00000000-0008-0000-0300-00003F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38</xdr:col>
      <xdr:colOff>161812</xdr:colOff>
      <xdr:row>77</xdr:row>
      <xdr:rowOff>137210</xdr:rowOff>
    </xdr:from>
    <xdr:to>
      <xdr:col>38</xdr:col>
      <xdr:colOff>170457</xdr:colOff>
      <xdr:row>83</xdr:row>
      <xdr:rowOff>88302</xdr:rowOff>
    </xdr:to>
    <xdr:cxnSp macro="">
      <xdr:nvCxnSpPr>
        <xdr:cNvPr id="68" name="直線矢印コネクタ 67">
          <a:extLst>
            <a:ext uri="{FF2B5EF4-FFF2-40B4-BE49-F238E27FC236}">
              <a16:creationId xmlns:a16="http://schemas.microsoft.com/office/drawing/2014/main" id="{00000000-0008-0000-0300-000044000000}"/>
            </a:ext>
          </a:extLst>
        </xdr:cNvPr>
        <xdr:cNvCxnSpPr>
          <a:endCxn id="63" idx="2"/>
        </xdr:cNvCxnSpPr>
      </xdr:nvCxnSpPr>
      <xdr:spPr>
        <a:xfrm flipV="1">
          <a:off x="9679192" y="16139210"/>
          <a:ext cx="8645" cy="109409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106680</xdr:colOff>
      <xdr:row>44</xdr:row>
      <xdr:rowOff>175260</xdr:rowOff>
    </xdr:from>
    <xdr:to>
      <xdr:col>35</xdr:col>
      <xdr:colOff>61856</xdr:colOff>
      <xdr:row>44</xdr:row>
      <xdr:rowOff>175260</xdr:rowOff>
    </xdr:to>
    <xdr:cxnSp macro="">
      <xdr:nvCxnSpPr>
        <xdr:cNvPr id="69" name="直線矢印コネクタ 68">
          <a:extLst>
            <a:ext uri="{FF2B5EF4-FFF2-40B4-BE49-F238E27FC236}">
              <a16:creationId xmlns:a16="http://schemas.microsoft.com/office/drawing/2014/main" id="{00000000-0008-0000-0300-000045000000}"/>
            </a:ext>
          </a:extLst>
        </xdr:cNvPr>
        <xdr:cNvCxnSpPr/>
      </xdr:nvCxnSpPr>
      <xdr:spPr>
        <a:xfrm>
          <a:off x="7429500" y="9509760"/>
          <a:ext cx="1418216"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175260</xdr:colOff>
      <xdr:row>46</xdr:row>
      <xdr:rowOff>114300</xdr:rowOff>
    </xdr:from>
    <xdr:to>
      <xdr:col>39</xdr:col>
      <xdr:colOff>175260</xdr:colOff>
      <xdr:row>52</xdr:row>
      <xdr:rowOff>129540</xdr:rowOff>
    </xdr:to>
    <xdr:cxnSp macro="">
      <xdr:nvCxnSpPr>
        <xdr:cNvPr id="71" name="直線矢印コネクタ 70">
          <a:extLst>
            <a:ext uri="{FF2B5EF4-FFF2-40B4-BE49-F238E27FC236}">
              <a16:creationId xmlns:a16="http://schemas.microsoft.com/office/drawing/2014/main" id="{00000000-0008-0000-0300-000047000000}"/>
            </a:ext>
          </a:extLst>
        </xdr:cNvPr>
        <xdr:cNvCxnSpPr/>
      </xdr:nvCxnSpPr>
      <xdr:spPr>
        <a:xfrm>
          <a:off x="9936480" y="9829800"/>
          <a:ext cx="0" cy="11582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137160</xdr:colOff>
      <xdr:row>74</xdr:row>
      <xdr:rowOff>129540</xdr:rowOff>
    </xdr:from>
    <xdr:to>
      <xdr:col>35</xdr:col>
      <xdr:colOff>92336</xdr:colOff>
      <xdr:row>74</xdr:row>
      <xdr:rowOff>129540</xdr:rowOff>
    </xdr:to>
    <xdr:cxnSp macro="">
      <xdr:nvCxnSpPr>
        <xdr:cNvPr id="75" name="直線矢印コネクタ 74">
          <a:extLst>
            <a:ext uri="{FF2B5EF4-FFF2-40B4-BE49-F238E27FC236}">
              <a16:creationId xmlns:a16="http://schemas.microsoft.com/office/drawing/2014/main" id="{00000000-0008-0000-0300-00004B000000}"/>
            </a:ext>
          </a:extLst>
        </xdr:cNvPr>
        <xdr:cNvCxnSpPr/>
      </xdr:nvCxnSpPr>
      <xdr:spPr>
        <a:xfrm>
          <a:off x="7459980" y="15560040"/>
          <a:ext cx="1418216" cy="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106680</xdr:colOff>
      <xdr:row>77</xdr:row>
      <xdr:rowOff>137160</xdr:rowOff>
    </xdr:from>
    <xdr:to>
      <xdr:col>39</xdr:col>
      <xdr:colOff>106680</xdr:colOff>
      <xdr:row>83</xdr:row>
      <xdr:rowOff>152400</xdr:rowOff>
    </xdr:to>
    <xdr:cxnSp macro="">
      <xdr:nvCxnSpPr>
        <xdr:cNvPr id="76" name="直線矢印コネクタ 75">
          <a:extLst>
            <a:ext uri="{FF2B5EF4-FFF2-40B4-BE49-F238E27FC236}">
              <a16:creationId xmlns:a16="http://schemas.microsoft.com/office/drawing/2014/main" id="{00000000-0008-0000-0300-00004C000000}"/>
            </a:ext>
          </a:extLst>
        </xdr:cNvPr>
        <xdr:cNvCxnSpPr/>
      </xdr:nvCxnSpPr>
      <xdr:spPr>
        <a:xfrm>
          <a:off x="9867900" y="16139160"/>
          <a:ext cx="0" cy="11582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106680</xdr:colOff>
      <xdr:row>47</xdr:row>
      <xdr:rowOff>137160</xdr:rowOff>
    </xdr:from>
    <xdr:to>
      <xdr:col>34</xdr:col>
      <xdr:colOff>99956</xdr:colOff>
      <xdr:row>52</xdr:row>
      <xdr:rowOff>38100</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V="1">
          <a:off x="6926580" y="9090660"/>
          <a:ext cx="1700156" cy="8534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205740</xdr:colOff>
      <xdr:row>48</xdr:row>
      <xdr:rowOff>142091</xdr:rowOff>
    </xdr:from>
    <xdr:to>
      <xdr:col>34</xdr:col>
      <xdr:colOff>182878</xdr:colOff>
      <xdr:row>53</xdr:row>
      <xdr:rowOff>7620</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7025640" y="9286091"/>
          <a:ext cx="1684018" cy="8180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15240</xdr:colOff>
      <xdr:row>34</xdr:row>
      <xdr:rowOff>129540</xdr:rowOff>
    </xdr:from>
    <xdr:to>
      <xdr:col>39</xdr:col>
      <xdr:colOff>228600</xdr:colOff>
      <xdr:row>41</xdr:row>
      <xdr:rowOff>91440</xdr:rowOff>
    </xdr:to>
    <xdr:sp macro="" textlink="">
      <xdr:nvSpPr>
        <xdr:cNvPr id="74" name="吹き出し: 四角形 73">
          <a:extLst>
            <a:ext uri="{FF2B5EF4-FFF2-40B4-BE49-F238E27FC236}">
              <a16:creationId xmlns:a16="http://schemas.microsoft.com/office/drawing/2014/main" id="{00000000-0008-0000-0300-00004A000000}"/>
            </a:ext>
          </a:extLst>
        </xdr:cNvPr>
        <xdr:cNvSpPr/>
      </xdr:nvSpPr>
      <xdr:spPr>
        <a:xfrm>
          <a:off x="7322820" y="6606540"/>
          <a:ext cx="2651760" cy="1295400"/>
        </a:xfrm>
        <a:prstGeom prst="wedgeRectCallout">
          <a:avLst>
            <a:gd name="adj1" fmla="val -46120"/>
            <a:gd name="adj2" fmla="val 5955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次世代</a:t>
          </a:r>
          <a:r>
            <a:rPr kumimoji="1" lang="en-US" altLang="ja-JP" sz="1100"/>
            <a:t>KOMTRAX</a:t>
          </a:r>
          <a:r>
            <a:rPr kumimoji="1" lang="ja-JP" altLang="en-US" sz="1100"/>
            <a:t>全体での位置づけが分かるようにな図に差し替え予定。</a:t>
          </a:r>
          <a:endParaRPr kumimoji="1" lang="en-US" altLang="ja-JP" sz="1100"/>
        </a:p>
        <a:p>
          <a:pPr algn="l"/>
          <a:r>
            <a:rPr kumimoji="1" lang="ja-JP" altLang="en-US" sz="1100"/>
            <a:t>（今回開発分が新規画面アプリであることも明示する。）</a:t>
          </a:r>
          <a:endParaRPr kumimoji="1" lang="en-US" altLang="ja-JP" sz="1100"/>
        </a:p>
        <a:p>
          <a:pPr algn="l"/>
          <a:endParaRPr kumimoji="1" lang="en-US" altLang="ja-JP" sz="1100"/>
        </a:p>
      </xdr:txBody>
    </xdr:sp>
    <xdr:clientData/>
  </xdr:twoCellAnchor>
  <xdr:twoCellAnchor>
    <xdr:from>
      <xdr:col>13</xdr:col>
      <xdr:colOff>7620</xdr:colOff>
      <xdr:row>68</xdr:row>
      <xdr:rowOff>0</xdr:rowOff>
    </xdr:from>
    <xdr:to>
      <xdr:col>23</xdr:col>
      <xdr:colOff>114300</xdr:colOff>
      <xdr:row>72</xdr:row>
      <xdr:rowOff>114300</xdr:rowOff>
    </xdr:to>
    <xdr:sp macro="" textlink="">
      <xdr:nvSpPr>
        <xdr:cNvPr id="77" name="吹き出し: 四角形 76">
          <a:extLst>
            <a:ext uri="{FF2B5EF4-FFF2-40B4-BE49-F238E27FC236}">
              <a16:creationId xmlns:a16="http://schemas.microsoft.com/office/drawing/2014/main" id="{00000000-0008-0000-0300-00004D000000}"/>
            </a:ext>
          </a:extLst>
        </xdr:cNvPr>
        <xdr:cNvSpPr/>
      </xdr:nvSpPr>
      <xdr:spPr>
        <a:xfrm>
          <a:off x="3307080" y="12954000"/>
          <a:ext cx="2651760" cy="876300"/>
        </a:xfrm>
        <a:prstGeom prst="wedgeRectCallout">
          <a:avLst>
            <a:gd name="adj1" fmla="val -41810"/>
            <a:gd name="adj2" fmla="val 9173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具体的なシステムの構成が把握できる図に修正予定</a:t>
          </a:r>
          <a:endParaRPr kumimoji="1" lang="en-US" altLang="ja-JP" sz="1100"/>
        </a:p>
      </xdr:txBody>
    </xdr:sp>
    <xdr:clientData/>
  </xdr:twoCellAnchor>
  <xdr:twoCellAnchor>
    <xdr:from>
      <xdr:col>29</xdr:col>
      <xdr:colOff>60960</xdr:colOff>
      <xdr:row>125</xdr:row>
      <xdr:rowOff>45720</xdr:rowOff>
    </xdr:from>
    <xdr:to>
      <xdr:col>40</xdr:col>
      <xdr:colOff>30480</xdr:colOff>
      <xdr:row>129</xdr:row>
      <xdr:rowOff>129540</xdr:rowOff>
    </xdr:to>
    <xdr:sp macro="" textlink="">
      <xdr:nvSpPr>
        <xdr:cNvPr id="80" name="吹き出し: 四角形 79">
          <a:extLst>
            <a:ext uri="{FF2B5EF4-FFF2-40B4-BE49-F238E27FC236}">
              <a16:creationId xmlns:a16="http://schemas.microsoft.com/office/drawing/2014/main" id="{00000000-0008-0000-0300-000050000000}"/>
            </a:ext>
          </a:extLst>
        </xdr:cNvPr>
        <xdr:cNvSpPr/>
      </xdr:nvSpPr>
      <xdr:spPr>
        <a:xfrm>
          <a:off x="7368540" y="23903940"/>
          <a:ext cx="2651760" cy="876300"/>
        </a:xfrm>
        <a:prstGeom prst="wedgeRectCallout">
          <a:avLst>
            <a:gd name="adj1" fmla="val -93247"/>
            <a:gd name="adj2" fmla="val 2825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「画面イメージ」シートと併せて全体の要件になる旨の記載を追加予定</a:t>
          </a:r>
          <a:endParaRPr kumimoji="1" lang="en-US" altLang="ja-JP" sz="1100"/>
        </a:p>
      </xdr:txBody>
    </xdr:sp>
    <xdr:clientData/>
  </xdr:twoCellAnchor>
  <xdr:twoCellAnchor>
    <xdr:from>
      <xdr:col>33</xdr:col>
      <xdr:colOff>190500</xdr:colOff>
      <xdr:row>254</xdr:row>
      <xdr:rowOff>0</xdr:rowOff>
    </xdr:from>
    <xdr:to>
      <xdr:col>44</xdr:col>
      <xdr:colOff>160020</xdr:colOff>
      <xdr:row>258</xdr:row>
      <xdr:rowOff>83820</xdr:rowOff>
    </xdr:to>
    <xdr:sp macro="" textlink="">
      <xdr:nvSpPr>
        <xdr:cNvPr id="82" name="吹き出し: 四角形 81">
          <a:extLst>
            <a:ext uri="{FF2B5EF4-FFF2-40B4-BE49-F238E27FC236}">
              <a16:creationId xmlns:a16="http://schemas.microsoft.com/office/drawing/2014/main" id="{00000000-0008-0000-0300-000052000000}"/>
            </a:ext>
          </a:extLst>
        </xdr:cNvPr>
        <xdr:cNvSpPr/>
      </xdr:nvSpPr>
      <xdr:spPr>
        <a:xfrm>
          <a:off x="8473440" y="48387000"/>
          <a:ext cx="2651760" cy="876300"/>
        </a:xfrm>
        <a:prstGeom prst="wedgeRectCallout">
          <a:avLst>
            <a:gd name="adj1" fmla="val -74281"/>
            <a:gd name="adj2" fmla="val -160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こちらの機能要件による開発対象をとなる範囲を明示するよう修正予定。</a:t>
          </a:r>
          <a:endParaRPr kumimoji="1" lang="en-US" altLang="ja-JP" sz="1100"/>
        </a:p>
        <a:p>
          <a:pPr algn="l"/>
          <a:endParaRPr kumimoji="1" lang="en-US" altLang="ja-JP" sz="1100"/>
        </a:p>
      </xdr:txBody>
    </xdr:sp>
    <xdr:clientData/>
  </xdr:twoCellAnchor>
  <xdr:twoCellAnchor>
    <xdr:from>
      <xdr:col>33</xdr:col>
      <xdr:colOff>236220</xdr:colOff>
      <xdr:row>261</xdr:row>
      <xdr:rowOff>15240</xdr:rowOff>
    </xdr:from>
    <xdr:to>
      <xdr:col>44</xdr:col>
      <xdr:colOff>205740</xdr:colOff>
      <xdr:row>265</xdr:row>
      <xdr:rowOff>129540</xdr:rowOff>
    </xdr:to>
    <xdr:sp macro="" textlink="">
      <xdr:nvSpPr>
        <xdr:cNvPr id="79" name="吹き出し: 四角形 78">
          <a:extLst>
            <a:ext uri="{FF2B5EF4-FFF2-40B4-BE49-F238E27FC236}">
              <a16:creationId xmlns:a16="http://schemas.microsoft.com/office/drawing/2014/main" id="{00000000-0008-0000-0300-00004F000000}"/>
            </a:ext>
          </a:extLst>
        </xdr:cNvPr>
        <xdr:cNvSpPr/>
      </xdr:nvSpPr>
      <xdr:spPr>
        <a:xfrm>
          <a:off x="8519160" y="49758600"/>
          <a:ext cx="2651760" cy="876300"/>
        </a:xfrm>
        <a:prstGeom prst="wedgeRectCallout">
          <a:avLst>
            <a:gd name="adj1" fmla="val -73132"/>
            <a:gd name="adj2" fmla="val -3348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こちらの機能要件による開発対象をとなる範囲を明示するよう修正予定。</a:t>
          </a:r>
          <a:endParaRPr kumimoji="1" lang="en-US" altLang="ja-JP" sz="1100"/>
        </a:p>
        <a:p>
          <a:pPr algn="l"/>
          <a:endParaRPr kumimoji="1" lang="en-US" altLang="ja-JP" sz="1100"/>
        </a:p>
      </xdr:txBody>
    </xdr:sp>
    <xdr:clientData/>
  </xdr:twoCellAnchor>
  <xdr:twoCellAnchor>
    <xdr:from>
      <xdr:col>32</xdr:col>
      <xdr:colOff>213360</xdr:colOff>
      <xdr:row>95</xdr:row>
      <xdr:rowOff>114300</xdr:rowOff>
    </xdr:from>
    <xdr:to>
      <xdr:col>43</xdr:col>
      <xdr:colOff>182880</xdr:colOff>
      <xdr:row>100</xdr:row>
      <xdr:rowOff>0</xdr:rowOff>
    </xdr:to>
    <xdr:sp macro="" textlink="">
      <xdr:nvSpPr>
        <xdr:cNvPr id="86" name="吹き出し: 四角形 85">
          <a:extLst>
            <a:ext uri="{FF2B5EF4-FFF2-40B4-BE49-F238E27FC236}">
              <a16:creationId xmlns:a16="http://schemas.microsoft.com/office/drawing/2014/main" id="{00000000-0008-0000-0300-000056000000}"/>
            </a:ext>
          </a:extLst>
        </xdr:cNvPr>
        <xdr:cNvSpPr/>
      </xdr:nvSpPr>
      <xdr:spPr>
        <a:xfrm>
          <a:off x="8252460" y="18227040"/>
          <a:ext cx="2651760" cy="876300"/>
        </a:xfrm>
        <a:prstGeom prst="wedgeRectCallout">
          <a:avLst>
            <a:gd name="adj1" fmla="val -73132"/>
            <a:gd name="adj2" fmla="val -3348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こちらの機能要件による開発対象をとなる範囲を明示するよう修正予定。</a:t>
          </a:r>
          <a:endParaRPr kumimoji="1" lang="en-US" altLang="ja-JP" sz="1100"/>
        </a:p>
        <a:p>
          <a:pPr algn="l"/>
          <a:endParaRPr kumimoji="1" lang="en-US" altLang="ja-JP" sz="1100"/>
        </a:p>
      </xdr:txBody>
    </xdr:sp>
    <xdr:clientData/>
  </xdr:twoCellAnchor>
  <xdr:twoCellAnchor>
    <xdr:from>
      <xdr:col>44</xdr:col>
      <xdr:colOff>15240</xdr:colOff>
      <xdr:row>167</xdr:row>
      <xdr:rowOff>7620</xdr:rowOff>
    </xdr:from>
    <xdr:to>
      <xdr:col>54</xdr:col>
      <xdr:colOff>228600</xdr:colOff>
      <xdr:row>171</xdr:row>
      <xdr:rowOff>15240</xdr:rowOff>
    </xdr:to>
    <xdr:sp macro="" textlink="">
      <xdr:nvSpPr>
        <xdr:cNvPr id="81" name="吹き出し: 四角形 80">
          <a:extLst>
            <a:ext uri="{FF2B5EF4-FFF2-40B4-BE49-F238E27FC236}">
              <a16:creationId xmlns:a16="http://schemas.microsoft.com/office/drawing/2014/main" id="{DB6CD388-0E58-47DC-AA5B-DCADD384D7FB}"/>
            </a:ext>
          </a:extLst>
        </xdr:cNvPr>
        <xdr:cNvSpPr/>
      </xdr:nvSpPr>
      <xdr:spPr>
        <a:xfrm>
          <a:off x="10980420" y="32377380"/>
          <a:ext cx="2651760" cy="800100"/>
        </a:xfrm>
        <a:prstGeom prst="wedgeRectCallout">
          <a:avLst>
            <a:gd name="adj1" fmla="val -74281"/>
            <a:gd name="adj2" fmla="val -160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2022/3/10</a:t>
          </a:r>
        </a:p>
        <a:p>
          <a:pPr algn="l"/>
          <a:r>
            <a:rPr kumimoji="1" lang="en-US" altLang="ja-JP" sz="1100"/>
            <a:t>#8264</a:t>
          </a:r>
          <a:r>
            <a:rPr kumimoji="1" lang="ja-JP" altLang="en-US" sz="1100"/>
            <a:t>のチケットにて方針に変更あり。</a:t>
          </a:r>
          <a:endParaRPr kumimoji="1" lang="en-US" altLang="ja-JP" sz="1100"/>
        </a:p>
        <a:p>
          <a:pPr algn="l"/>
          <a:r>
            <a:rPr kumimoji="1" lang="ja-JP" altLang="en-US" sz="1100"/>
            <a:t>チケットでの議論結果を正とする。</a:t>
          </a:r>
          <a:endParaRPr kumimoji="1" lang="en-US" altLang="ja-JP" sz="1100"/>
        </a:p>
      </xdr:txBody>
    </xdr:sp>
    <xdr:clientData/>
  </xdr:twoCellAnchor>
  <xdr:twoCellAnchor>
    <xdr:from>
      <xdr:col>10</xdr:col>
      <xdr:colOff>91440</xdr:colOff>
      <xdr:row>263</xdr:row>
      <xdr:rowOff>129540</xdr:rowOff>
    </xdr:from>
    <xdr:to>
      <xdr:col>20</xdr:col>
      <xdr:colOff>198120</xdr:colOff>
      <xdr:row>267</xdr:row>
      <xdr:rowOff>152400</xdr:rowOff>
    </xdr:to>
    <xdr:sp macro="" textlink="">
      <xdr:nvSpPr>
        <xdr:cNvPr id="78" name="吹き出し: 四角形 77">
          <a:extLst>
            <a:ext uri="{FF2B5EF4-FFF2-40B4-BE49-F238E27FC236}">
              <a16:creationId xmlns:a16="http://schemas.microsoft.com/office/drawing/2014/main" id="{25F7970F-83F2-4F94-893D-615082FCE727}"/>
            </a:ext>
          </a:extLst>
        </xdr:cNvPr>
        <xdr:cNvSpPr/>
      </xdr:nvSpPr>
      <xdr:spPr>
        <a:xfrm>
          <a:off x="2659380" y="51442620"/>
          <a:ext cx="2651760" cy="800100"/>
        </a:xfrm>
        <a:prstGeom prst="wedgeRectCallout">
          <a:avLst>
            <a:gd name="adj1" fmla="val -74281"/>
            <a:gd name="adj2" fmla="val -1609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2022/3/10</a:t>
          </a:r>
        </a:p>
        <a:p>
          <a:pPr algn="l"/>
          <a:r>
            <a:rPr kumimoji="1" lang="en-US" altLang="ja-JP" sz="1100"/>
            <a:t>API</a:t>
          </a:r>
          <a:r>
            <a:rPr kumimoji="1" lang="ja-JP" altLang="en-US" sz="1100"/>
            <a:t>の</a:t>
          </a:r>
          <a:r>
            <a:rPr kumimoji="1" lang="en-US" altLang="ja-JP" sz="1100"/>
            <a:t>UI</a:t>
          </a:r>
          <a:r>
            <a:rPr kumimoji="1" lang="ja-JP" altLang="en-US" sz="1100"/>
            <a:t>に関しては</a:t>
          </a:r>
          <a:r>
            <a:rPr kumimoji="1" lang="en-US" altLang="ja-JP" sz="1100"/>
            <a:t>#8283</a:t>
          </a:r>
          <a:r>
            <a:rPr kumimoji="1" lang="ja-JP" altLang="en-US" sz="1100"/>
            <a:t>、</a:t>
          </a:r>
          <a:r>
            <a:rPr kumimoji="1" lang="en-US" altLang="ja-JP" sz="1100"/>
            <a:t>#8284</a:t>
          </a:r>
          <a:r>
            <a:rPr kumimoji="1" lang="ja-JP" altLang="en-US" sz="1100"/>
            <a:t>にて再検討中</a:t>
          </a:r>
          <a:endParaRPr kumimoji="1" lang="en-US" altLang="ja-JP"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197224</xdr:colOff>
      <xdr:row>78</xdr:row>
      <xdr:rowOff>8964</xdr:rowOff>
    </xdr:from>
    <xdr:to>
      <xdr:col>25</xdr:col>
      <xdr:colOff>99569</xdr:colOff>
      <xdr:row>89</xdr:row>
      <xdr:rowOff>157165</xdr:rowOff>
    </xdr:to>
    <xdr:pic>
      <xdr:nvPicPr>
        <xdr:cNvPr id="2" name="図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433444" y="14944164"/>
          <a:ext cx="5852669" cy="2243701"/>
        </a:xfrm>
        <a:prstGeom prst="rect">
          <a:avLst/>
        </a:prstGeom>
      </xdr:spPr>
    </xdr:pic>
    <xdr:clientData/>
  </xdr:twoCellAnchor>
  <xdr:twoCellAnchor>
    <xdr:from>
      <xdr:col>44</xdr:col>
      <xdr:colOff>98613</xdr:colOff>
      <xdr:row>139</xdr:row>
      <xdr:rowOff>80682</xdr:rowOff>
    </xdr:from>
    <xdr:to>
      <xdr:col>57</xdr:col>
      <xdr:colOff>94771</xdr:colOff>
      <xdr:row>144</xdr:row>
      <xdr:rowOff>10244</xdr:rowOff>
    </xdr:to>
    <xdr:sp macro="" textlink="">
      <xdr:nvSpPr>
        <xdr:cNvPr id="3" name="吹き出し: 四角形 2">
          <a:extLst>
            <a:ext uri="{FF2B5EF4-FFF2-40B4-BE49-F238E27FC236}">
              <a16:creationId xmlns:a16="http://schemas.microsoft.com/office/drawing/2014/main" id="{00000000-0008-0000-0400-000003000000}"/>
            </a:ext>
          </a:extLst>
        </xdr:cNvPr>
        <xdr:cNvSpPr/>
      </xdr:nvSpPr>
      <xdr:spPr>
        <a:xfrm>
          <a:off x="10632142" y="26338306"/>
          <a:ext cx="3026229" cy="870856"/>
        </a:xfrm>
        <a:prstGeom prst="wedgeRectCallout">
          <a:avLst>
            <a:gd name="adj1" fmla="val -68470"/>
            <a:gd name="adj2" fmla="val 104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不要な記載であるため削除予定</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26895</xdr:colOff>
      <xdr:row>463</xdr:row>
      <xdr:rowOff>134470</xdr:rowOff>
    </xdr:from>
    <xdr:to>
      <xdr:col>44</xdr:col>
      <xdr:colOff>170328</xdr:colOff>
      <xdr:row>478</xdr:row>
      <xdr:rowOff>80681</xdr:rowOff>
    </xdr:to>
    <xdr:pic>
      <xdr:nvPicPr>
        <xdr:cNvPr id="748" name="図 747">
          <a:extLst>
            <a:ext uri="{FF2B5EF4-FFF2-40B4-BE49-F238E27FC236}">
              <a16:creationId xmlns:a16="http://schemas.microsoft.com/office/drawing/2014/main" id="{00000000-0008-0000-0700-0000EC020000}"/>
            </a:ext>
          </a:extLst>
        </xdr:cNvPr>
        <xdr:cNvPicPr>
          <a:picLocks noChangeAspect="1"/>
        </xdr:cNvPicPr>
      </xdr:nvPicPr>
      <xdr:blipFill>
        <a:blip xmlns:r="http://schemas.openxmlformats.org/officeDocument/2006/relationships" r:embed="rId1"/>
        <a:stretch>
          <a:fillRect/>
        </a:stretch>
      </xdr:blipFill>
      <xdr:spPr>
        <a:xfrm>
          <a:off x="259977" y="87925835"/>
          <a:ext cx="10165975" cy="2770094"/>
        </a:xfrm>
        <a:prstGeom prst="rect">
          <a:avLst/>
        </a:prstGeom>
      </xdr:spPr>
    </xdr:pic>
    <xdr:clientData/>
  </xdr:twoCellAnchor>
  <xdr:twoCellAnchor editAs="oneCell">
    <xdr:from>
      <xdr:col>26</xdr:col>
      <xdr:colOff>43542</xdr:colOff>
      <xdr:row>89</xdr:row>
      <xdr:rowOff>130629</xdr:rowOff>
    </xdr:from>
    <xdr:to>
      <xdr:col>27</xdr:col>
      <xdr:colOff>191043</xdr:colOff>
      <xdr:row>91</xdr:row>
      <xdr:rowOff>46540</xdr:rowOff>
    </xdr:to>
    <xdr:pic>
      <xdr:nvPicPr>
        <xdr:cNvPr id="719" name="図 718">
          <a:extLst>
            <a:ext uri="{FF2B5EF4-FFF2-40B4-BE49-F238E27FC236}">
              <a16:creationId xmlns:a16="http://schemas.microsoft.com/office/drawing/2014/main" id="{00000000-0008-0000-0700-0000CF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0171" y="14695715"/>
          <a:ext cx="386986" cy="329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129541</xdr:colOff>
      <xdr:row>308</xdr:row>
      <xdr:rowOff>137160</xdr:rowOff>
    </xdr:from>
    <xdr:to>
      <xdr:col>26</xdr:col>
      <xdr:colOff>89648</xdr:colOff>
      <xdr:row>311</xdr:row>
      <xdr:rowOff>110146</xdr:rowOff>
    </xdr:to>
    <xdr:grpSp>
      <xdr:nvGrpSpPr>
        <xdr:cNvPr id="3" name="グループ化 2">
          <a:extLst>
            <a:ext uri="{FF2B5EF4-FFF2-40B4-BE49-F238E27FC236}">
              <a16:creationId xmlns:a16="http://schemas.microsoft.com/office/drawing/2014/main" id="{00000000-0008-0000-0700-000003000000}"/>
            </a:ext>
          </a:extLst>
        </xdr:cNvPr>
        <xdr:cNvGrpSpPr/>
      </xdr:nvGrpSpPr>
      <xdr:grpSpPr>
        <a:xfrm>
          <a:off x="836123" y="61997705"/>
          <a:ext cx="5377234" cy="554877"/>
          <a:chOff x="627529" y="1900518"/>
          <a:chExt cx="3469342" cy="545831"/>
        </a:xfrm>
      </xdr:grpSpPr>
      <xdr:pic>
        <xdr:nvPicPr>
          <xdr:cNvPr id="4" name="図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6" name="図 5">
            <a:extLst>
              <a:ext uri="{FF2B5EF4-FFF2-40B4-BE49-F238E27FC236}">
                <a16:creationId xmlns:a16="http://schemas.microsoft.com/office/drawing/2014/main" id="{00000000-0008-0000-0700-000006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121920</xdr:colOff>
      <xdr:row>228</xdr:row>
      <xdr:rowOff>144780</xdr:rowOff>
    </xdr:from>
    <xdr:to>
      <xdr:col>38</xdr:col>
      <xdr:colOff>15240</xdr:colOff>
      <xdr:row>259</xdr:row>
      <xdr:rowOff>83820</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361406" y="42925637"/>
          <a:ext cx="8754291" cy="6318069"/>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27216</xdr:colOff>
      <xdr:row>89</xdr:row>
      <xdr:rowOff>99389</xdr:rowOff>
    </xdr:from>
    <xdr:to>
      <xdr:col>23</xdr:col>
      <xdr:colOff>174717</xdr:colOff>
      <xdr:row>91</xdr:row>
      <xdr:rowOff>15300</xdr:rowOff>
    </xdr:to>
    <xdr:pic>
      <xdr:nvPicPr>
        <xdr:cNvPr id="8" name="図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95902" y="14664475"/>
          <a:ext cx="386986" cy="329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152403</xdr:colOff>
      <xdr:row>89</xdr:row>
      <xdr:rowOff>115661</xdr:rowOff>
    </xdr:from>
    <xdr:to>
      <xdr:col>19</xdr:col>
      <xdr:colOff>54551</xdr:colOff>
      <xdr:row>91</xdr:row>
      <xdr:rowOff>25792</xdr:rowOff>
    </xdr:to>
    <xdr:pic>
      <xdr:nvPicPr>
        <xdr:cNvPr id="9" name="図 8">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23660" y="14680747"/>
          <a:ext cx="381120" cy="323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148320</xdr:colOff>
      <xdr:row>89</xdr:row>
      <xdr:rowOff>95249</xdr:rowOff>
    </xdr:from>
    <xdr:to>
      <xdr:col>15</xdr:col>
      <xdr:colOff>59329</xdr:colOff>
      <xdr:row>91</xdr:row>
      <xdr:rowOff>40003</xdr:rowOff>
    </xdr:to>
    <xdr:pic>
      <xdr:nvPicPr>
        <xdr:cNvPr id="10" name="図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261634" y="14660335"/>
          <a:ext cx="389981" cy="358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83</xdr:row>
      <xdr:rowOff>17728</xdr:rowOff>
    </xdr:from>
    <xdr:to>
      <xdr:col>50</xdr:col>
      <xdr:colOff>22860</xdr:colOff>
      <xdr:row>86</xdr:row>
      <xdr:rowOff>0</xdr:rowOff>
    </xdr:to>
    <xdr:pic>
      <xdr:nvPicPr>
        <xdr:cNvPr id="11" name="図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18457" y="13341842"/>
          <a:ext cx="11278689" cy="602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83</xdr:row>
      <xdr:rowOff>175421</xdr:rowOff>
    </xdr:from>
    <xdr:to>
      <xdr:col>10</xdr:col>
      <xdr:colOff>182173</xdr:colOff>
      <xdr:row>85</xdr:row>
      <xdr:rowOff>102388</xdr:rowOff>
    </xdr:to>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708660" y="14653421"/>
          <a:ext cx="1835713" cy="338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400" b="0">
              <a:solidFill>
                <a:schemeClr val="bg1"/>
              </a:solidFill>
              <a:latin typeface="Meiryo UI" panose="020B0604030504040204" pitchFamily="50" charset="-128"/>
              <a:ea typeface="Meiryo UI" panose="020B0604030504040204" pitchFamily="50" charset="-128"/>
            </a:rPr>
            <a:t>車両詳細</a:t>
          </a:r>
        </a:p>
      </xdr:txBody>
    </xdr:sp>
    <xdr:clientData/>
  </xdr:twoCellAnchor>
  <xdr:twoCellAnchor>
    <xdr:from>
      <xdr:col>40</xdr:col>
      <xdr:colOff>80683</xdr:colOff>
      <xdr:row>83</xdr:row>
      <xdr:rowOff>161364</xdr:rowOff>
    </xdr:from>
    <xdr:to>
      <xdr:col>43</xdr:col>
      <xdr:colOff>62754</xdr:colOff>
      <xdr:row>85</xdr:row>
      <xdr:rowOff>71718</xdr:rowOff>
    </xdr:to>
    <xdr:pic>
      <xdr:nvPicPr>
        <xdr:cNvPr id="24" name="図 23">
          <a:extLst>
            <a:ext uri="{FF2B5EF4-FFF2-40B4-BE49-F238E27FC236}">
              <a16:creationId xmlns:a16="http://schemas.microsoft.com/office/drawing/2014/main" id="{00000000-0008-0000-0700-00001800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4953" r="92908" b="31332"/>
        <a:stretch/>
      </xdr:blipFill>
      <xdr:spPr bwMode="auto">
        <a:xfrm>
          <a:off x="9529483" y="14639364"/>
          <a:ext cx="690731" cy="321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93007</xdr:colOff>
      <xdr:row>96</xdr:row>
      <xdr:rowOff>43367</xdr:rowOff>
    </xdr:from>
    <xdr:to>
      <xdr:col>22</xdr:col>
      <xdr:colOff>123266</xdr:colOff>
      <xdr:row>97</xdr:row>
      <xdr:rowOff>118446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3622860" y="18566691"/>
          <a:ext cx="1677524" cy="2879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oneCellAnchor>
    <xdr:from>
      <xdr:col>3</xdr:col>
      <xdr:colOff>165930</xdr:colOff>
      <xdr:row>116</xdr:row>
      <xdr:rowOff>36661</xdr:rowOff>
    </xdr:from>
    <xdr:ext cx="8282910" cy="163943"/>
    <xdr:pic>
      <xdr:nvPicPr>
        <xdr:cNvPr id="26" name="図 25">
          <a:extLst>
            <a:ext uri="{FF2B5EF4-FFF2-40B4-BE49-F238E27FC236}">
              <a16:creationId xmlns:a16="http://schemas.microsoft.com/office/drawing/2014/main" id="{00000000-0008-0000-0700-00001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rot="5400000">
          <a:off x="4934073" y="17656078"/>
          <a:ext cx="163943" cy="82829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44</xdr:col>
      <xdr:colOff>2932</xdr:colOff>
      <xdr:row>96</xdr:row>
      <xdr:rowOff>103494</xdr:rowOff>
    </xdr:from>
    <xdr:to>
      <xdr:col>51</xdr:col>
      <xdr:colOff>205196</xdr:colOff>
      <xdr:row>97</xdr:row>
      <xdr:rowOff>179213</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6708532" y="18097580"/>
          <a:ext cx="1878664" cy="2825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a:t>
          </a:r>
        </a:p>
      </xdr:txBody>
    </xdr:sp>
    <xdr:clientData/>
  </xdr:twoCellAnchor>
  <xdr:twoCellAnchor editAs="oneCell">
    <xdr:from>
      <xdr:col>5</xdr:col>
      <xdr:colOff>90126</xdr:colOff>
      <xdr:row>110</xdr:row>
      <xdr:rowOff>105891</xdr:rowOff>
    </xdr:from>
    <xdr:to>
      <xdr:col>6</xdr:col>
      <xdr:colOff>124416</xdr:colOff>
      <xdr:row>111</xdr:row>
      <xdr:rowOff>112282</xdr:rowOff>
    </xdr:to>
    <xdr:pic>
      <xdr:nvPicPr>
        <xdr:cNvPr id="29" name="図 28">
          <a:extLst>
            <a:ext uri="{FF2B5EF4-FFF2-40B4-BE49-F238E27FC236}">
              <a16:creationId xmlns:a16="http://schemas.microsoft.com/office/drawing/2014/main" id="{00000000-0008-0000-0700-00001D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71226" y="20550351"/>
          <a:ext cx="270510" cy="212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167051</xdr:colOff>
      <xdr:row>89</xdr:row>
      <xdr:rowOff>57475</xdr:rowOff>
    </xdr:from>
    <xdr:ext cx="470479" cy="425824"/>
    <xdr:pic>
      <xdr:nvPicPr>
        <xdr:cNvPr id="30" name="図 29">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22422" y="14622561"/>
          <a:ext cx="470479" cy="4258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14</xdr:col>
      <xdr:colOff>30895</xdr:colOff>
      <xdr:row>91</xdr:row>
      <xdr:rowOff>0</xdr:rowOff>
    </xdr:from>
    <xdr:to>
      <xdr:col>18</xdr:col>
      <xdr:colOff>43543</xdr:colOff>
      <xdr:row>93</xdr:row>
      <xdr:rowOff>126343</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3383695" y="14978743"/>
          <a:ext cx="970591" cy="540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編集内容</a:t>
          </a:r>
          <a:endParaRPr kumimoji="1" lang="en-US" altLang="ja-JP"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全破棄</a:t>
          </a:r>
        </a:p>
      </xdr:txBody>
    </xdr:sp>
    <xdr:clientData/>
  </xdr:twoCellAnchor>
  <xdr:twoCellAnchor>
    <xdr:from>
      <xdr:col>18</xdr:col>
      <xdr:colOff>80764</xdr:colOff>
      <xdr:row>91</xdr:row>
      <xdr:rowOff>0</xdr:rowOff>
    </xdr:from>
    <xdr:to>
      <xdr:col>22</xdr:col>
      <xdr:colOff>163287</xdr:colOff>
      <xdr:row>93</xdr:row>
      <xdr:rowOff>126343</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4391507" y="14978743"/>
          <a:ext cx="1040466" cy="540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設定</a:t>
          </a:r>
          <a:endParaRPr kumimoji="1" lang="en-US" altLang="ja-JP"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取得要求</a:t>
          </a:r>
        </a:p>
      </xdr:txBody>
    </xdr:sp>
    <xdr:clientData/>
  </xdr:twoCellAnchor>
  <xdr:twoCellAnchor editAs="oneCell">
    <xdr:from>
      <xdr:col>5</xdr:col>
      <xdr:colOff>142875</xdr:colOff>
      <xdr:row>96</xdr:row>
      <xdr:rowOff>161925</xdr:rowOff>
    </xdr:from>
    <xdr:to>
      <xdr:col>6</xdr:col>
      <xdr:colOff>158115</xdr:colOff>
      <xdr:row>97</xdr:row>
      <xdr:rowOff>185012</xdr:rowOff>
    </xdr:to>
    <xdr:pic>
      <xdr:nvPicPr>
        <xdr:cNvPr id="38" name="図 37">
          <a:extLst>
            <a:ext uri="{FF2B5EF4-FFF2-40B4-BE49-F238E27FC236}">
              <a16:creationId xmlns:a16="http://schemas.microsoft.com/office/drawing/2014/main" id="{00000000-0008-0000-0700-000026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23975" y="17726025"/>
          <a:ext cx="251460" cy="2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183699</xdr:colOff>
      <xdr:row>91</xdr:row>
      <xdr:rowOff>0</xdr:rowOff>
    </xdr:from>
    <xdr:to>
      <xdr:col>13</xdr:col>
      <xdr:colOff>217717</xdr:colOff>
      <xdr:row>93</xdr:row>
      <xdr:rowOff>126343</xdr:rowOff>
    </xdr:to>
    <xdr:sp macro="" textlink="">
      <xdr:nvSpPr>
        <xdr:cNvPr id="40" name="正方形/長方形 39">
          <a:extLst>
            <a:ext uri="{FF2B5EF4-FFF2-40B4-BE49-F238E27FC236}">
              <a16:creationId xmlns:a16="http://schemas.microsoft.com/office/drawing/2014/main" id="{00000000-0008-0000-0700-000028000000}"/>
            </a:ext>
          </a:extLst>
        </xdr:cNvPr>
        <xdr:cNvSpPr/>
      </xdr:nvSpPr>
      <xdr:spPr>
        <a:xfrm>
          <a:off x="2578556" y="14978743"/>
          <a:ext cx="752475" cy="540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追加</a:t>
          </a:r>
        </a:p>
      </xdr:txBody>
    </xdr:sp>
    <xdr:clientData/>
  </xdr:twoCellAnchor>
  <xdr:twoCellAnchor editAs="oneCell">
    <xdr:from>
      <xdr:col>7</xdr:col>
      <xdr:colOff>45461</xdr:colOff>
      <xdr:row>104</xdr:row>
      <xdr:rowOff>91887</xdr:rowOff>
    </xdr:from>
    <xdr:to>
      <xdr:col>8</xdr:col>
      <xdr:colOff>43331</xdr:colOff>
      <xdr:row>105</xdr:row>
      <xdr:rowOff>113291</xdr:rowOff>
    </xdr:to>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99001" y="19301907"/>
          <a:ext cx="234090" cy="227144"/>
        </a:xfrm>
        <a:prstGeom prst="rect">
          <a:avLst/>
        </a:prstGeom>
      </xdr:spPr>
    </xdr:pic>
    <xdr:clientData/>
  </xdr:twoCellAnchor>
  <xdr:twoCellAnchor>
    <xdr:from>
      <xdr:col>7</xdr:col>
      <xdr:colOff>0</xdr:colOff>
      <xdr:row>96</xdr:row>
      <xdr:rowOff>133350</xdr:rowOff>
    </xdr:from>
    <xdr:to>
      <xdr:col>9</xdr:col>
      <xdr:colOff>115423</xdr:colOff>
      <xdr:row>97</xdr:row>
      <xdr:rowOff>155762</xdr:rowOff>
    </xdr:to>
    <xdr:sp macro="" textlink="">
      <xdr:nvSpPr>
        <xdr:cNvPr id="42" name="正方形/長方形 41">
          <a:extLst>
            <a:ext uri="{FF2B5EF4-FFF2-40B4-BE49-F238E27FC236}">
              <a16:creationId xmlns:a16="http://schemas.microsoft.com/office/drawing/2014/main" id="{00000000-0008-0000-0700-00002A000000}"/>
            </a:ext>
          </a:extLst>
        </xdr:cNvPr>
        <xdr:cNvSpPr/>
      </xdr:nvSpPr>
      <xdr:spPr>
        <a:xfrm>
          <a:off x="1653540" y="17697450"/>
          <a:ext cx="587863" cy="2281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編集</a:t>
          </a:r>
        </a:p>
      </xdr:txBody>
    </xdr:sp>
    <xdr:clientData/>
  </xdr:twoCellAnchor>
  <xdr:twoCellAnchor editAs="oneCell">
    <xdr:from>
      <xdr:col>7</xdr:col>
      <xdr:colOff>12805</xdr:colOff>
      <xdr:row>110</xdr:row>
      <xdr:rowOff>90755</xdr:rowOff>
    </xdr:from>
    <xdr:to>
      <xdr:col>8</xdr:col>
      <xdr:colOff>10675</xdr:colOff>
      <xdr:row>111</xdr:row>
      <xdr:rowOff>111713</xdr:rowOff>
    </xdr:to>
    <xdr:pic>
      <xdr:nvPicPr>
        <xdr:cNvPr id="43" name="図 42">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66345" y="20535215"/>
          <a:ext cx="234090" cy="226696"/>
        </a:xfrm>
        <a:prstGeom prst="rect">
          <a:avLst/>
        </a:prstGeom>
      </xdr:spPr>
    </xdr:pic>
    <xdr:clientData/>
  </xdr:twoCellAnchor>
  <xdr:twoCellAnchor editAs="oneCell">
    <xdr:from>
      <xdr:col>7</xdr:col>
      <xdr:colOff>48267</xdr:colOff>
      <xdr:row>114</xdr:row>
      <xdr:rowOff>101158</xdr:rowOff>
    </xdr:from>
    <xdr:to>
      <xdr:col>8</xdr:col>
      <xdr:colOff>46137</xdr:colOff>
      <xdr:row>115</xdr:row>
      <xdr:rowOff>133542</xdr:rowOff>
    </xdr:to>
    <xdr:pic>
      <xdr:nvPicPr>
        <xdr:cNvPr id="44" name="図 43">
          <a:extLst>
            <a:ext uri="{FF2B5EF4-FFF2-40B4-BE49-F238E27FC236}">
              <a16:creationId xmlns:a16="http://schemas.microsoft.com/office/drawing/2014/main" id="{00000000-0008-0000-0700-00002C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01807" y="21368578"/>
          <a:ext cx="234090" cy="238125"/>
        </a:xfrm>
        <a:prstGeom prst="rect">
          <a:avLst/>
        </a:prstGeom>
      </xdr:spPr>
    </xdr:pic>
    <xdr:clientData/>
  </xdr:twoCellAnchor>
  <xdr:twoCellAnchor>
    <xdr:from>
      <xdr:col>60</xdr:col>
      <xdr:colOff>123553</xdr:colOff>
      <xdr:row>96</xdr:row>
      <xdr:rowOff>163286</xdr:rowOff>
    </xdr:from>
    <xdr:to>
      <xdr:col>67</xdr:col>
      <xdr:colOff>130628</xdr:colOff>
      <xdr:row>98</xdr:row>
      <xdr:rowOff>2241</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11618867" y="18157372"/>
          <a:ext cx="1683475" cy="2526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想定通信量</a:t>
          </a:r>
        </a:p>
      </xdr:txBody>
    </xdr:sp>
    <xdr:clientData/>
  </xdr:twoCellAnchor>
  <xdr:twoCellAnchor>
    <xdr:from>
      <xdr:col>59</xdr:col>
      <xdr:colOff>221525</xdr:colOff>
      <xdr:row>114</xdr:row>
      <xdr:rowOff>65316</xdr:rowOff>
    </xdr:from>
    <xdr:to>
      <xdr:col>66</xdr:col>
      <xdr:colOff>87086</xdr:colOff>
      <xdr:row>115</xdr:row>
      <xdr:rowOff>174171</xdr:rowOff>
    </xdr:to>
    <xdr:sp macro="" textlink="">
      <xdr:nvSpPr>
        <xdr:cNvPr id="46" name="正方形/長方形 45">
          <a:extLst>
            <a:ext uri="{FF2B5EF4-FFF2-40B4-BE49-F238E27FC236}">
              <a16:creationId xmlns:a16="http://schemas.microsoft.com/office/drawing/2014/main" id="{00000000-0008-0000-0700-00002E000000}"/>
            </a:ext>
          </a:extLst>
        </xdr:cNvPr>
        <xdr:cNvSpPr/>
      </xdr:nvSpPr>
      <xdr:spPr>
        <a:xfrm>
          <a:off x="14351182" y="19790230"/>
          <a:ext cx="1541961" cy="315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7,000(KB/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221524</xdr:colOff>
      <xdr:row>110</xdr:row>
      <xdr:rowOff>76199</xdr:rowOff>
    </xdr:from>
    <xdr:to>
      <xdr:col>65</xdr:col>
      <xdr:colOff>108858</xdr:colOff>
      <xdr:row>111</xdr:row>
      <xdr:rowOff>174171</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14351181" y="18973799"/>
          <a:ext cx="1324248" cy="3048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10,000(KB/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221525</xdr:colOff>
      <xdr:row>104</xdr:row>
      <xdr:rowOff>9525</xdr:rowOff>
    </xdr:from>
    <xdr:to>
      <xdr:col>65</xdr:col>
      <xdr:colOff>71158</xdr:colOff>
      <xdr:row>105</xdr:row>
      <xdr:rowOff>87966</xdr:rowOff>
    </xdr:to>
    <xdr:sp macro="" textlink="">
      <xdr:nvSpPr>
        <xdr:cNvPr id="48" name="正方形/長方形 47">
          <a:extLst>
            <a:ext uri="{FF2B5EF4-FFF2-40B4-BE49-F238E27FC236}">
              <a16:creationId xmlns:a16="http://schemas.microsoft.com/office/drawing/2014/main" id="{00000000-0008-0000-0700-000030000000}"/>
            </a:ext>
          </a:extLst>
        </xdr:cNvPr>
        <xdr:cNvSpPr/>
      </xdr:nvSpPr>
      <xdr:spPr>
        <a:xfrm>
          <a:off x="14351182" y="17666154"/>
          <a:ext cx="1286547"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8,000(KB/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195943</xdr:colOff>
      <xdr:row>91</xdr:row>
      <xdr:rowOff>0</xdr:rowOff>
    </xdr:from>
    <xdr:to>
      <xdr:col>26</xdr:col>
      <xdr:colOff>203788</xdr:colOff>
      <xdr:row>93</xdr:row>
      <xdr:rowOff>126343</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5464629" y="14978743"/>
          <a:ext cx="965788" cy="540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設定</a:t>
          </a:r>
          <a:endParaRPr kumimoji="1" lang="en-US" altLang="ja-JP"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更新要求</a:t>
          </a:r>
        </a:p>
      </xdr:txBody>
    </xdr:sp>
    <xdr:clientData/>
  </xdr:twoCellAnchor>
  <xdr:twoCellAnchor>
    <xdr:from>
      <xdr:col>14</xdr:col>
      <xdr:colOff>146237</xdr:colOff>
      <xdr:row>98</xdr:row>
      <xdr:rowOff>118380</xdr:rowOff>
    </xdr:from>
    <xdr:to>
      <xdr:col>21</xdr:col>
      <xdr:colOff>154032</xdr:colOff>
      <xdr:row>99</xdr:row>
      <xdr:rowOff>196820</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3499037" y="16544923"/>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a:t>
          </a:r>
        </a:p>
      </xdr:txBody>
    </xdr:sp>
    <xdr:clientData/>
  </xdr:twoCellAnchor>
  <xdr:twoCellAnchor>
    <xdr:from>
      <xdr:col>14</xdr:col>
      <xdr:colOff>113259</xdr:colOff>
      <xdr:row>104</xdr:row>
      <xdr:rowOff>87965</xdr:rowOff>
    </xdr:from>
    <xdr:to>
      <xdr:col>21</xdr:col>
      <xdr:colOff>121054</xdr:colOff>
      <xdr:row>105</xdr:row>
      <xdr:rowOff>163045</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3466059" y="17744594"/>
          <a:ext cx="1684195" cy="2819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オペレーション分析</a:t>
          </a:r>
        </a:p>
      </xdr:txBody>
    </xdr:sp>
    <xdr:clientData/>
  </xdr:twoCellAnchor>
  <xdr:twoCellAnchor>
    <xdr:from>
      <xdr:col>13</xdr:col>
      <xdr:colOff>221796</xdr:colOff>
      <xdr:row>110</xdr:row>
      <xdr:rowOff>86844</xdr:rowOff>
    </xdr:from>
    <xdr:to>
      <xdr:col>21</xdr:col>
      <xdr:colOff>96242</xdr:colOff>
      <xdr:row>111</xdr:row>
      <xdr:rowOff>162563</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3292656" y="20531304"/>
          <a:ext cx="1764206"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健康モニタリング</a:t>
          </a:r>
        </a:p>
      </xdr:txBody>
    </xdr:sp>
    <xdr:clientData/>
  </xdr:twoCellAnchor>
  <xdr:twoCellAnchor>
    <xdr:from>
      <xdr:col>14</xdr:col>
      <xdr:colOff>58518</xdr:colOff>
      <xdr:row>114</xdr:row>
      <xdr:rowOff>109097</xdr:rowOff>
    </xdr:from>
    <xdr:to>
      <xdr:col>21</xdr:col>
      <xdr:colOff>66313</xdr:colOff>
      <xdr:row>115</xdr:row>
      <xdr:rowOff>176556</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3411318" y="19834011"/>
          <a:ext cx="1684195" cy="2742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サンプル用途定義</a:t>
          </a:r>
        </a:p>
      </xdr:txBody>
    </xdr:sp>
    <xdr:clientData/>
  </xdr:twoCellAnchor>
  <xdr:twoCellAnchor>
    <xdr:from>
      <xdr:col>44</xdr:col>
      <xdr:colOff>233051</xdr:colOff>
      <xdr:row>98</xdr:row>
      <xdr:rowOff>21769</xdr:rowOff>
    </xdr:from>
    <xdr:to>
      <xdr:col>52</xdr:col>
      <xdr:colOff>1360</xdr:colOff>
      <xdr:row>99</xdr:row>
      <xdr:rowOff>100209</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10770422" y="16448312"/>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146957</xdr:colOff>
      <xdr:row>110</xdr:row>
      <xdr:rowOff>88205</xdr:rowOff>
    </xdr:from>
    <xdr:to>
      <xdr:col>51</xdr:col>
      <xdr:colOff>44263</xdr:colOff>
      <xdr:row>111</xdr:row>
      <xdr:rowOff>163924</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6524897" y="20532665"/>
          <a:ext cx="1787066"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センサ・トレンド</a:t>
          </a:r>
        </a:p>
      </xdr:txBody>
    </xdr:sp>
    <xdr:clientData/>
  </xdr:twoCellAnchor>
  <xdr:twoCellAnchor>
    <xdr:from>
      <xdr:col>43</xdr:col>
      <xdr:colOff>101788</xdr:colOff>
      <xdr:row>114</xdr:row>
      <xdr:rowOff>77802</xdr:rowOff>
    </xdr:from>
    <xdr:to>
      <xdr:col>50</xdr:col>
      <xdr:colOff>109583</xdr:colOff>
      <xdr:row>115</xdr:row>
      <xdr:rowOff>152881</xdr:rowOff>
    </xdr:to>
    <xdr:sp macro="" textlink="">
      <xdr:nvSpPr>
        <xdr:cNvPr id="61" name="正方形/長方形 60">
          <a:extLst>
            <a:ext uri="{FF2B5EF4-FFF2-40B4-BE49-F238E27FC236}">
              <a16:creationId xmlns:a16="http://schemas.microsoft.com/office/drawing/2014/main" id="{00000000-0008-0000-0700-00003D000000}"/>
            </a:ext>
          </a:extLst>
        </xdr:cNvPr>
        <xdr:cNvSpPr/>
      </xdr:nvSpPr>
      <xdr:spPr>
        <a:xfrm>
          <a:off x="6479728" y="21345222"/>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サンプル</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89646</xdr:colOff>
      <xdr:row>95</xdr:row>
      <xdr:rowOff>134471</xdr:rowOff>
    </xdr:from>
    <xdr:to>
      <xdr:col>15</xdr:col>
      <xdr:colOff>186017</xdr:colOff>
      <xdr:row>98</xdr:row>
      <xdr:rowOff>130550</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2653552" y="15410330"/>
          <a:ext cx="1028700" cy="6146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用途定義</a:t>
          </a: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152400</xdr:colOff>
      <xdr:row>98</xdr:row>
      <xdr:rowOff>143145</xdr:rowOff>
    </xdr:from>
    <xdr:to>
      <xdr:col>13</xdr:col>
      <xdr:colOff>203835</xdr:colOff>
      <xdr:row>100</xdr:row>
      <xdr:rowOff>10946</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2987040" y="18118725"/>
          <a:ext cx="287655" cy="2792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119198</xdr:colOff>
      <xdr:row>104</xdr:row>
      <xdr:rowOff>72390</xdr:rowOff>
    </xdr:from>
    <xdr:to>
      <xdr:col>13</xdr:col>
      <xdr:colOff>208733</xdr:colOff>
      <xdr:row>105</xdr:row>
      <xdr:rowOff>150831</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2953838" y="19282410"/>
          <a:ext cx="325755"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107496</xdr:colOff>
      <xdr:row>110</xdr:row>
      <xdr:rowOff>72389</xdr:rowOff>
    </xdr:from>
    <xdr:to>
      <xdr:col>13</xdr:col>
      <xdr:colOff>174171</xdr:colOff>
      <xdr:row>111</xdr:row>
      <xdr:rowOff>148108</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2942136" y="20516849"/>
          <a:ext cx="302895"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3</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65314</xdr:colOff>
      <xdr:row>100</xdr:row>
      <xdr:rowOff>87085</xdr:rowOff>
    </xdr:from>
    <xdr:to>
      <xdr:col>51</xdr:col>
      <xdr:colOff>73109</xdr:colOff>
      <xdr:row>101</xdr:row>
      <xdr:rowOff>165526</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6770914" y="18908485"/>
          <a:ext cx="1684195" cy="2852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標準月次</a:t>
          </a:r>
        </a:p>
      </xdr:txBody>
    </xdr:sp>
    <xdr:clientData/>
  </xdr:twoCellAnchor>
  <xdr:twoCellAnchor>
    <xdr:from>
      <xdr:col>43</xdr:col>
      <xdr:colOff>206827</xdr:colOff>
      <xdr:row>102</xdr:row>
      <xdr:rowOff>76201</xdr:rowOff>
    </xdr:from>
    <xdr:to>
      <xdr:col>52</xdr:col>
      <xdr:colOff>87084</xdr:colOff>
      <xdr:row>103</xdr:row>
      <xdr:rowOff>165527</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7630884" y="19311258"/>
          <a:ext cx="2035629" cy="2961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標準イベント</a:t>
          </a:r>
        </a:p>
      </xdr:txBody>
    </xdr:sp>
    <xdr:clientData/>
  </xdr:twoCellAnchor>
  <xdr:twoCellAnchor>
    <xdr:from>
      <xdr:col>6</xdr:col>
      <xdr:colOff>185057</xdr:colOff>
      <xdr:row>96</xdr:row>
      <xdr:rowOff>17145</xdr:rowOff>
    </xdr:from>
    <xdr:to>
      <xdr:col>6</xdr:col>
      <xdr:colOff>204651</xdr:colOff>
      <xdr:row>116</xdr:row>
      <xdr:rowOff>21771</xdr:rowOff>
    </xdr:to>
    <xdr:cxnSp macro="">
      <xdr:nvCxnSpPr>
        <xdr:cNvPr id="69" name="直線コネクタ 68">
          <a:extLst>
            <a:ext uri="{FF2B5EF4-FFF2-40B4-BE49-F238E27FC236}">
              <a16:creationId xmlns:a16="http://schemas.microsoft.com/office/drawing/2014/main" id="{00000000-0008-0000-0700-000045000000}"/>
            </a:ext>
          </a:extLst>
        </xdr:cNvPr>
        <xdr:cNvCxnSpPr/>
      </xdr:nvCxnSpPr>
      <xdr:spPr>
        <a:xfrm flipH="1">
          <a:off x="1602377" y="17581245"/>
          <a:ext cx="19594" cy="4119426"/>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130630</xdr:colOff>
      <xdr:row>95</xdr:row>
      <xdr:rowOff>174172</xdr:rowOff>
    </xdr:from>
    <xdr:to>
      <xdr:col>15</xdr:col>
      <xdr:colOff>130630</xdr:colOff>
      <xdr:row>115</xdr:row>
      <xdr:rowOff>152400</xdr:rowOff>
    </xdr:to>
    <xdr:cxnSp macro="">
      <xdr:nvCxnSpPr>
        <xdr:cNvPr id="70" name="直線コネクタ 69">
          <a:extLst>
            <a:ext uri="{FF2B5EF4-FFF2-40B4-BE49-F238E27FC236}">
              <a16:creationId xmlns:a16="http://schemas.microsoft.com/office/drawing/2014/main" id="{00000000-0008-0000-0700-000046000000}"/>
            </a:ext>
          </a:extLst>
        </xdr:cNvPr>
        <xdr:cNvCxnSpPr/>
      </xdr:nvCxnSpPr>
      <xdr:spPr>
        <a:xfrm>
          <a:off x="3722916" y="15980229"/>
          <a:ext cx="0" cy="4103914"/>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206830</xdr:colOff>
      <xdr:row>96</xdr:row>
      <xdr:rowOff>0</xdr:rowOff>
    </xdr:from>
    <xdr:to>
      <xdr:col>42</xdr:col>
      <xdr:colOff>206830</xdr:colOff>
      <xdr:row>116</xdr:row>
      <xdr:rowOff>152399</xdr:rowOff>
    </xdr:to>
    <xdr:cxnSp macro="">
      <xdr:nvCxnSpPr>
        <xdr:cNvPr id="71" name="直線コネクタ 70">
          <a:extLst>
            <a:ext uri="{FF2B5EF4-FFF2-40B4-BE49-F238E27FC236}">
              <a16:creationId xmlns:a16="http://schemas.microsoft.com/office/drawing/2014/main" id="{00000000-0008-0000-0700-000047000000}"/>
            </a:ext>
          </a:extLst>
        </xdr:cNvPr>
        <xdr:cNvCxnSpPr/>
      </xdr:nvCxnSpPr>
      <xdr:spPr>
        <a:xfrm>
          <a:off x="6348550" y="17564100"/>
          <a:ext cx="0" cy="4267199"/>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225081</xdr:colOff>
      <xdr:row>96</xdr:row>
      <xdr:rowOff>1280</xdr:rowOff>
    </xdr:from>
    <xdr:to>
      <xdr:col>52</xdr:col>
      <xdr:colOff>225081</xdr:colOff>
      <xdr:row>116</xdr:row>
      <xdr:rowOff>61793</xdr:rowOff>
    </xdr:to>
    <xdr:cxnSp macro="">
      <xdr:nvCxnSpPr>
        <xdr:cNvPr id="72" name="直線コネクタ 71">
          <a:extLst>
            <a:ext uri="{FF2B5EF4-FFF2-40B4-BE49-F238E27FC236}">
              <a16:creationId xmlns:a16="http://schemas.microsoft.com/office/drawing/2014/main" id="{00000000-0008-0000-0700-000048000000}"/>
            </a:ext>
          </a:extLst>
        </xdr:cNvPr>
        <xdr:cNvCxnSpPr/>
      </xdr:nvCxnSpPr>
      <xdr:spPr>
        <a:xfrm>
          <a:off x="12345363" y="15483327"/>
          <a:ext cx="0" cy="4184278"/>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123873</xdr:colOff>
      <xdr:row>106</xdr:row>
      <xdr:rowOff>45784</xdr:rowOff>
    </xdr:from>
    <xdr:to>
      <xdr:col>51</xdr:col>
      <xdr:colOff>131668</xdr:colOff>
      <xdr:row>107</xdr:row>
      <xdr:rowOff>120863</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6738033" y="19667284"/>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44</xdr:col>
      <xdr:colOff>25901</xdr:colOff>
      <xdr:row>108</xdr:row>
      <xdr:rowOff>78441</xdr:rowOff>
    </xdr:from>
    <xdr:to>
      <xdr:col>51</xdr:col>
      <xdr:colOff>33696</xdr:colOff>
      <xdr:row>109</xdr:row>
      <xdr:rowOff>153520</xdr:rowOff>
    </xdr:to>
    <xdr:sp macro="" textlink="">
      <xdr:nvSpPr>
        <xdr:cNvPr id="74" name="正方形/長方形 73">
          <a:extLst>
            <a:ext uri="{FF2B5EF4-FFF2-40B4-BE49-F238E27FC236}">
              <a16:creationId xmlns:a16="http://schemas.microsoft.com/office/drawing/2014/main" id="{00000000-0008-0000-0700-00004A000000}"/>
            </a:ext>
          </a:extLst>
        </xdr:cNvPr>
        <xdr:cNvSpPr/>
      </xdr:nvSpPr>
      <xdr:spPr>
        <a:xfrm>
          <a:off x="7689444" y="20554470"/>
          <a:ext cx="1684195" cy="2819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77</xdr:col>
      <xdr:colOff>93535</xdr:colOff>
      <xdr:row>95</xdr:row>
      <xdr:rowOff>153839</xdr:rowOff>
    </xdr:from>
    <xdr:to>
      <xdr:col>84</xdr:col>
      <xdr:colOff>87086</xdr:colOff>
      <xdr:row>98</xdr:row>
      <xdr:rowOff>87086</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15660106" y="17941096"/>
          <a:ext cx="1669951" cy="553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endParaRPr kumimoji="1" lang="en-US" altLang="ja-JP"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a:t>
          </a:r>
        </a:p>
      </xdr:txBody>
    </xdr:sp>
    <xdr:clientData/>
  </xdr:twoCellAnchor>
  <xdr:twoCellAnchor>
    <xdr:from>
      <xdr:col>73</xdr:col>
      <xdr:colOff>89204</xdr:colOff>
      <xdr:row>96</xdr:row>
      <xdr:rowOff>119743</xdr:rowOff>
    </xdr:from>
    <xdr:to>
      <xdr:col>77</xdr:col>
      <xdr:colOff>228599</xdr:colOff>
      <xdr:row>97</xdr:row>
      <xdr:rowOff>188561</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13502645" y="18643067"/>
          <a:ext cx="1080689" cy="2817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ステータス</a:t>
          </a:r>
        </a:p>
      </xdr:txBody>
    </xdr:sp>
    <xdr:clientData/>
  </xdr:twoCellAnchor>
  <xdr:twoCellAnchor>
    <xdr:from>
      <xdr:col>90</xdr:col>
      <xdr:colOff>163286</xdr:colOff>
      <xdr:row>96</xdr:row>
      <xdr:rowOff>87087</xdr:rowOff>
    </xdr:from>
    <xdr:to>
      <xdr:col>95</xdr:col>
      <xdr:colOff>163286</xdr:colOff>
      <xdr:row>97</xdr:row>
      <xdr:rowOff>196086</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16698686" y="17651187"/>
          <a:ext cx="1181100"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初回受信日時</a:t>
          </a:r>
        </a:p>
      </xdr:txBody>
    </xdr:sp>
    <xdr:clientData/>
  </xdr:twoCellAnchor>
  <xdr:twoCellAnchor>
    <xdr:from>
      <xdr:col>96</xdr:col>
      <xdr:colOff>22141</xdr:colOff>
      <xdr:row>96</xdr:row>
      <xdr:rowOff>100772</xdr:rowOff>
    </xdr:from>
    <xdr:to>
      <xdr:col>101</xdr:col>
      <xdr:colOff>149885</xdr:colOff>
      <xdr:row>97</xdr:row>
      <xdr:rowOff>174314</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17974861" y="17664872"/>
          <a:ext cx="1072624"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最新受信日時</a:t>
          </a:r>
        </a:p>
      </xdr:txBody>
    </xdr:sp>
    <xdr:clientData/>
  </xdr:twoCellAnchor>
  <xdr:twoCellAnchor>
    <xdr:from>
      <xdr:col>102</xdr:col>
      <xdr:colOff>32113</xdr:colOff>
      <xdr:row>96</xdr:row>
      <xdr:rowOff>87087</xdr:rowOff>
    </xdr:from>
    <xdr:to>
      <xdr:col>109</xdr:col>
      <xdr:colOff>108857</xdr:colOff>
      <xdr:row>97</xdr:row>
      <xdr:rowOff>130630</xdr:rowOff>
    </xdr:to>
    <xdr:sp macro="" textlink="">
      <xdr:nvSpPr>
        <xdr:cNvPr id="81" name="正方形/長方形 80">
          <a:extLst>
            <a:ext uri="{FF2B5EF4-FFF2-40B4-BE49-F238E27FC236}">
              <a16:creationId xmlns:a16="http://schemas.microsoft.com/office/drawing/2014/main" id="{00000000-0008-0000-0700-000051000000}"/>
            </a:ext>
          </a:extLst>
        </xdr:cNvPr>
        <xdr:cNvSpPr/>
      </xdr:nvSpPr>
      <xdr:spPr>
        <a:xfrm>
          <a:off x="19165933" y="17651187"/>
          <a:ext cx="1730284" cy="2492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カスタマイズ集計条件名</a:t>
          </a:r>
        </a:p>
      </xdr:txBody>
    </xdr:sp>
    <xdr:clientData/>
  </xdr:twoCellAnchor>
  <xdr:twoCellAnchor>
    <xdr:from>
      <xdr:col>109</xdr:col>
      <xdr:colOff>25854</xdr:colOff>
      <xdr:row>96</xdr:row>
      <xdr:rowOff>76201</xdr:rowOff>
    </xdr:from>
    <xdr:to>
      <xdr:col>116</xdr:col>
      <xdr:colOff>0</xdr:colOff>
      <xdr:row>97</xdr:row>
      <xdr:rowOff>130629</xdr:rowOff>
    </xdr:to>
    <xdr:sp macro="" textlink="">
      <xdr:nvSpPr>
        <xdr:cNvPr id="82" name="正方形/長方形 81">
          <a:extLst>
            <a:ext uri="{FF2B5EF4-FFF2-40B4-BE49-F238E27FC236}">
              <a16:creationId xmlns:a16="http://schemas.microsoft.com/office/drawing/2014/main" id="{00000000-0008-0000-0700-000052000000}"/>
            </a:ext>
          </a:extLst>
        </xdr:cNvPr>
        <xdr:cNvSpPr/>
      </xdr:nvSpPr>
      <xdr:spPr>
        <a:xfrm>
          <a:off x="20813214" y="17640301"/>
          <a:ext cx="1703886" cy="2601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カスタマイズ送信条件名</a:t>
          </a:r>
        </a:p>
      </xdr:txBody>
    </xdr:sp>
    <xdr:clientData/>
  </xdr:twoCellAnchor>
  <xdr:twoCellAnchor>
    <xdr:from>
      <xdr:col>121</xdr:col>
      <xdr:colOff>3266</xdr:colOff>
      <xdr:row>96</xdr:row>
      <xdr:rowOff>87086</xdr:rowOff>
    </xdr:from>
    <xdr:to>
      <xdr:col>125</xdr:col>
      <xdr:colOff>141514</xdr:colOff>
      <xdr:row>97</xdr:row>
      <xdr:rowOff>117086</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24570146" y="17651186"/>
          <a:ext cx="1083128" cy="2357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再送</a:t>
          </a:r>
        </a:p>
      </xdr:txBody>
    </xdr:sp>
    <xdr:clientData/>
  </xdr:twoCellAnchor>
  <xdr:twoCellAnchor>
    <xdr:from>
      <xdr:col>39</xdr:col>
      <xdr:colOff>172251</xdr:colOff>
      <xdr:row>118</xdr:row>
      <xdr:rowOff>75560</xdr:rowOff>
    </xdr:from>
    <xdr:to>
      <xdr:col>48</xdr:col>
      <xdr:colOff>44823</xdr:colOff>
      <xdr:row>121</xdr:row>
      <xdr:rowOff>143435</xdr:rowOff>
    </xdr:to>
    <xdr:sp macro="" textlink="">
      <xdr:nvSpPr>
        <xdr:cNvPr id="84" name="吹き出し: 四角形 83">
          <a:extLst>
            <a:ext uri="{FF2B5EF4-FFF2-40B4-BE49-F238E27FC236}">
              <a16:creationId xmlns:a16="http://schemas.microsoft.com/office/drawing/2014/main" id="{00000000-0008-0000-0700-000054000000}"/>
            </a:ext>
          </a:extLst>
        </xdr:cNvPr>
        <xdr:cNvSpPr/>
      </xdr:nvSpPr>
      <xdr:spPr>
        <a:xfrm>
          <a:off x="9262463" y="20048925"/>
          <a:ext cx="1970313" cy="632651"/>
        </a:xfrm>
        <a:prstGeom prst="wedgeRectCallout">
          <a:avLst>
            <a:gd name="adj1" fmla="val -50364"/>
            <a:gd name="adj2" fmla="val -9848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この境目で表固定し横にドラッグできるようにする</a:t>
          </a:r>
        </a:p>
      </xdr:txBody>
    </xdr:sp>
    <xdr:clientData/>
  </xdr:twoCellAnchor>
  <xdr:twoCellAnchor>
    <xdr:from>
      <xdr:col>59</xdr:col>
      <xdr:colOff>221525</xdr:colOff>
      <xdr:row>100</xdr:row>
      <xdr:rowOff>65312</xdr:rowOff>
    </xdr:from>
    <xdr:to>
      <xdr:col>65</xdr:col>
      <xdr:colOff>117342</xdr:colOff>
      <xdr:row>101</xdr:row>
      <xdr:rowOff>143752</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14351182" y="16905512"/>
          <a:ext cx="1332731"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8,000(KB/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221525</xdr:colOff>
      <xdr:row>102</xdr:row>
      <xdr:rowOff>65312</xdr:rowOff>
    </xdr:from>
    <xdr:to>
      <xdr:col>65</xdr:col>
      <xdr:colOff>172090</xdr:colOff>
      <xdr:row>103</xdr:row>
      <xdr:rowOff>143752</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14351182" y="17319169"/>
          <a:ext cx="1387479"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8,000(KB/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件</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221525</xdr:colOff>
      <xdr:row>108</xdr:row>
      <xdr:rowOff>85725</xdr:rowOff>
    </xdr:from>
    <xdr:to>
      <xdr:col>65</xdr:col>
      <xdr:colOff>219076</xdr:colOff>
      <xdr:row>109</xdr:row>
      <xdr:rowOff>164166</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14351182" y="18569668"/>
          <a:ext cx="1434465"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9,000(KB/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件</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59</xdr:col>
      <xdr:colOff>221525</xdr:colOff>
      <xdr:row>106</xdr:row>
      <xdr:rowOff>74840</xdr:rowOff>
    </xdr:from>
    <xdr:to>
      <xdr:col>65</xdr:col>
      <xdr:colOff>170090</xdr:colOff>
      <xdr:row>107</xdr:row>
      <xdr:rowOff>153281</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14351182" y="18145126"/>
          <a:ext cx="1385479"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9,000(KB/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68</xdr:col>
      <xdr:colOff>43542</xdr:colOff>
      <xdr:row>96</xdr:row>
      <xdr:rowOff>141515</xdr:rowOff>
    </xdr:from>
    <xdr:to>
      <xdr:col>72</xdr:col>
      <xdr:colOff>63738</xdr:colOff>
      <xdr:row>98</xdr:row>
      <xdr:rowOff>10886</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12326982" y="17705615"/>
          <a:ext cx="965076" cy="280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有効</a:t>
          </a:r>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無効</a:t>
          </a:r>
        </a:p>
      </xdr:txBody>
    </xdr:sp>
    <xdr:clientData/>
  </xdr:twoCellAnchor>
  <xdr:twoCellAnchor>
    <xdr:from>
      <xdr:col>8</xdr:col>
      <xdr:colOff>195943</xdr:colOff>
      <xdr:row>96</xdr:row>
      <xdr:rowOff>141516</xdr:rowOff>
    </xdr:from>
    <xdr:to>
      <xdr:col>12</xdr:col>
      <xdr:colOff>43543</xdr:colOff>
      <xdr:row>97</xdr:row>
      <xdr:rowOff>185058</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085703" y="17705616"/>
          <a:ext cx="792480" cy="24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編集状態</a:t>
          </a:r>
        </a:p>
      </xdr:txBody>
    </xdr:sp>
    <xdr:clientData/>
  </xdr:twoCellAnchor>
  <xdr:twoCellAnchor>
    <xdr:from>
      <xdr:col>11</xdr:col>
      <xdr:colOff>195944</xdr:colOff>
      <xdr:row>96</xdr:row>
      <xdr:rowOff>0</xdr:rowOff>
    </xdr:from>
    <xdr:to>
      <xdr:col>11</xdr:col>
      <xdr:colOff>195944</xdr:colOff>
      <xdr:row>115</xdr:row>
      <xdr:rowOff>185057</xdr:rowOff>
    </xdr:to>
    <xdr:cxnSp macro="">
      <xdr:nvCxnSpPr>
        <xdr:cNvPr id="91" name="直線コネクタ 90">
          <a:extLst>
            <a:ext uri="{FF2B5EF4-FFF2-40B4-BE49-F238E27FC236}">
              <a16:creationId xmlns:a16="http://schemas.microsoft.com/office/drawing/2014/main" id="{00000000-0008-0000-0700-00005B000000}"/>
            </a:ext>
          </a:extLst>
        </xdr:cNvPr>
        <xdr:cNvCxnSpPr/>
      </xdr:nvCxnSpPr>
      <xdr:spPr>
        <a:xfrm>
          <a:off x="2794364" y="17564100"/>
          <a:ext cx="0" cy="4094117"/>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43544</xdr:colOff>
      <xdr:row>96</xdr:row>
      <xdr:rowOff>54428</xdr:rowOff>
    </xdr:from>
    <xdr:to>
      <xdr:col>9</xdr:col>
      <xdr:colOff>43544</xdr:colOff>
      <xdr:row>116</xdr:row>
      <xdr:rowOff>32656</xdr:rowOff>
    </xdr:to>
    <xdr:cxnSp macro="">
      <xdr:nvCxnSpPr>
        <xdr:cNvPr id="92" name="直線コネクタ 91">
          <a:extLst>
            <a:ext uri="{FF2B5EF4-FFF2-40B4-BE49-F238E27FC236}">
              <a16:creationId xmlns:a16="http://schemas.microsoft.com/office/drawing/2014/main" id="{00000000-0008-0000-0700-00005C000000}"/>
            </a:ext>
          </a:extLst>
        </xdr:cNvPr>
        <xdr:cNvCxnSpPr/>
      </xdr:nvCxnSpPr>
      <xdr:spPr>
        <a:xfrm>
          <a:off x="2169524" y="17618528"/>
          <a:ext cx="0" cy="4093028"/>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227239</xdr:colOff>
      <xdr:row>114</xdr:row>
      <xdr:rowOff>36740</xdr:rowOff>
    </xdr:from>
    <xdr:to>
      <xdr:col>12</xdr:col>
      <xdr:colOff>20139</xdr:colOff>
      <xdr:row>115</xdr:row>
      <xdr:rowOff>114092</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2143125" y="19761654"/>
          <a:ext cx="750843"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追加</a:t>
          </a:r>
        </a:p>
      </xdr:txBody>
    </xdr:sp>
    <xdr:clientData/>
  </xdr:twoCellAnchor>
  <xdr:twoCellAnchor>
    <xdr:from>
      <xdr:col>8</xdr:col>
      <xdr:colOff>206829</xdr:colOff>
      <xdr:row>110</xdr:row>
      <xdr:rowOff>97972</xdr:rowOff>
    </xdr:from>
    <xdr:to>
      <xdr:col>12</xdr:col>
      <xdr:colOff>10614</xdr:colOff>
      <xdr:row>111</xdr:row>
      <xdr:rowOff>175323</xdr:rowOff>
    </xdr:to>
    <xdr:sp macro="" textlink="">
      <xdr:nvSpPr>
        <xdr:cNvPr id="94" name="正方形/長方形 93">
          <a:extLst>
            <a:ext uri="{FF2B5EF4-FFF2-40B4-BE49-F238E27FC236}">
              <a16:creationId xmlns:a16="http://schemas.microsoft.com/office/drawing/2014/main" id="{00000000-0008-0000-0700-00005E000000}"/>
            </a:ext>
          </a:extLst>
        </xdr:cNvPr>
        <xdr:cNvSpPr/>
      </xdr:nvSpPr>
      <xdr:spPr>
        <a:xfrm>
          <a:off x="2096589" y="20542432"/>
          <a:ext cx="748665" cy="2830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変更</a:t>
          </a:r>
        </a:p>
      </xdr:txBody>
    </xdr:sp>
    <xdr:clientData/>
  </xdr:twoCellAnchor>
  <xdr:twoCellAnchor editAs="oneCell">
    <xdr:from>
      <xdr:col>5</xdr:col>
      <xdr:colOff>46583</xdr:colOff>
      <xdr:row>114</xdr:row>
      <xdr:rowOff>116776</xdr:rowOff>
    </xdr:from>
    <xdr:to>
      <xdr:col>6</xdr:col>
      <xdr:colOff>80873</xdr:colOff>
      <xdr:row>115</xdr:row>
      <xdr:rowOff>123163</xdr:rowOff>
    </xdr:to>
    <xdr:pic>
      <xdr:nvPicPr>
        <xdr:cNvPr id="95" name="図 94">
          <a:extLst>
            <a:ext uri="{FF2B5EF4-FFF2-40B4-BE49-F238E27FC236}">
              <a16:creationId xmlns:a16="http://schemas.microsoft.com/office/drawing/2014/main" id="{00000000-0008-0000-0700-00005F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27683" y="21384196"/>
          <a:ext cx="270510" cy="212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178</xdr:row>
      <xdr:rowOff>28575</xdr:rowOff>
    </xdr:from>
    <xdr:to>
      <xdr:col>17</xdr:col>
      <xdr:colOff>11430</xdr:colOff>
      <xdr:row>185</xdr:row>
      <xdr:rowOff>154306</xdr:rowOff>
    </xdr:to>
    <xdr:pic>
      <xdr:nvPicPr>
        <xdr:cNvPr id="96" name="図 95">
          <a:extLst>
            <a:ext uri="{FF2B5EF4-FFF2-40B4-BE49-F238E27FC236}">
              <a16:creationId xmlns:a16="http://schemas.microsoft.com/office/drawing/2014/main" id="{00000000-0008-0000-0700-000060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5745" y="42753915"/>
          <a:ext cx="3781425" cy="1565911"/>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xdr:from>
      <xdr:col>116</xdr:col>
      <xdr:colOff>81643</xdr:colOff>
      <xdr:row>96</xdr:row>
      <xdr:rowOff>50347</xdr:rowOff>
    </xdr:from>
    <xdr:to>
      <xdr:col>121</xdr:col>
      <xdr:colOff>146957</xdr:colOff>
      <xdr:row>97</xdr:row>
      <xdr:rowOff>148318</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27704143" y="16147597"/>
          <a:ext cx="1255939" cy="3075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編集内容破棄</a:t>
          </a:r>
        </a:p>
      </xdr:txBody>
    </xdr:sp>
    <xdr:clientData/>
  </xdr:twoCellAnchor>
  <xdr:oneCellAnchor>
    <xdr:from>
      <xdr:col>122</xdr:col>
      <xdr:colOff>195943</xdr:colOff>
      <xdr:row>106</xdr:row>
      <xdr:rowOff>32657</xdr:rowOff>
    </xdr:from>
    <xdr:ext cx="247650" cy="266700"/>
    <xdr:pic>
      <xdr:nvPicPr>
        <xdr:cNvPr id="98" name="図 97">
          <a:extLst>
            <a:ext uri="{FF2B5EF4-FFF2-40B4-BE49-F238E27FC236}">
              <a16:creationId xmlns:a16="http://schemas.microsoft.com/office/drawing/2014/main" id="{00000000-0008-0000-0700-000062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4999043" y="19654157"/>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117</xdr:col>
      <xdr:colOff>65315</xdr:colOff>
      <xdr:row>110</xdr:row>
      <xdr:rowOff>54429</xdr:rowOff>
    </xdr:from>
    <xdr:ext cx="266700" cy="209550"/>
    <xdr:pic>
      <xdr:nvPicPr>
        <xdr:cNvPr id="99" name="図 98">
          <a:extLst>
            <a:ext uri="{FF2B5EF4-FFF2-40B4-BE49-F238E27FC236}">
              <a16:creationId xmlns:a16="http://schemas.microsoft.com/office/drawing/2014/main" id="{00000000-0008-0000-0700-000063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3687315" y="20498889"/>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117</xdr:col>
      <xdr:colOff>65315</xdr:colOff>
      <xdr:row>114</xdr:row>
      <xdr:rowOff>130628</xdr:rowOff>
    </xdr:from>
    <xdr:ext cx="266700" cy="209550"/>
    <xdr:pic>
      <xdr:nvPicPr>
        <xdr:cNvPr id="100" name="図 99">
          <a:extLst>
            <a:ext uri="{FF2B5EF4-FFF2-40B4-BE49-F238E27FC236}">
              <a16:creationId xmlns:a16="http://schemas.microsoft.com/office/drawing/2014/main" id="{00000000-0008-0000-0700-000064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3687315" y="21398048"/>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103</xdr:col>
      <xdr:colOff>108860</xdr:colOff>
      <xdr:row>98</xdr:row>
      <xdr:rowOff>0</xdr:rowOff>
    </xdr:from>
    <xdr:to>
      <xdr:col>106</xdr:col>
      <xdr:colOff>141244</xdr:colOff>
      <xdr:row>100</xdr:row>
      <xdr:rowOff>9028</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19478900" y="17975580"/>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174715</xdr:colOff>
      <xdr:row>98</xdr:row>
      <xdr:rowOff>0</xdr:rowOff>
    </xdr:from>
    <xdr:to>
      <xdr:col>113</xdr:col>
      <xdr:colOff>207099</xdr:colOff>
      <xdr:row>100</xdr:row>
      <xdr:rowOff>9028</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21198295" y="17975580"/>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116</xdr:col>
      <xdr:colOff>0</xdr:colOff>
      <xdr:row>96</xdr:row>
      <xdr:rowOff>65314</xdr:rowOff>
    </xdr:from>
    <xdr:to>
      <xdr:col>116</xdr:col>
      <xdr:colOff>54701</xdr:colOff>
      <xdr:row>97</xdr:row>
      <xdr:rowOff>138856</xdr:rowOff>
    </xdr:to>
    <xdr:sp macro="" textlink="">
      <xdr:nvSpPr>
        <xdr:cNvPr id="103" name="正方形/長方形 102">
          <a:extLst>
            <a:ext uri="{FF2B5EF4-FFF2-40B4-BE49-F238E27FC236}">
              <a16:creationId xmlns:a16="http://schemas.microsoft.com/office/drawing/2014/main" id="{00000000-0008-0000-0700-000067000000}"/>
            </a:ext>
          </a:extLst>
        </xdr:cNvPr>
        <xdr:cNvSpPr/>
      </xdr:nvSpPr>
      <xdr:spPr>
        <a:xfrm>
          <a:off x="22604186" y="17629414"/>
          <a:ext cx="836295"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69</xdr:col>
      <xdr:colOff>148589</xdr:colOff>
      <xdr:row>100</xdr:row>
      <xdr:rowOff>87085</xdr:rowOff>
    </xdr:from>
    <xdr:to>
      <xdr:col>71</xdr:col>
      <xdr:colOff>175259</xdr:colOff>
      <xdr:row>101</xdr:row>
      <xdr:rowOff>164437</xdr:rowOff>
    </xdr:to>
    <xdr:sp macro="" textlink="">
      <xdr:nvSpPr>
        <xdr:cNvPr id="107" name="正方形/長方形 106">
          <a:extLst>
            <a:ext uri="{FF2B5EF4-FFF2-40B4-BE49-F238E27FC236}">
              <a16:creationId xmlns:a16="http://schemas.microsoft.com/office/drawing/2014/main" id="{00000000-0008-0000-0700-00006B000000}"/>
            </a:ext>
          </a:extLst>
        </xdr:cNvPr>
        <xdr:cNvSpPr/>
      </xdr:nvSpPr>
      <xdr:spPr>
        <a:xfrm>
          <a:off x="16673103" y="16927285"/>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106</xdr:row>
      <xdr:rowOff>54428</xdr:rowOff>
    </xdr:from>
    <xdr:to>
      <xdr:col>71</xdr:col>
      <xdr:colOff>175259</xdr:colOff>
      <xdr:row>107</xdr:row>
      <xdr:rowOff>131779</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16673103" y="18124714"/>
          <a:ext cx="505642" cy="2841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110</xdr:row>
      <xdr:rowOff>76200</xdr:rowOff>
    </xdr:from>
    <xdr:to>
      <xdr:col>71</xdr:col>
      <xdr:colOff>175259</xdr:colOff>
      <xdr:row>111</xdr:row>
      <xdr:rowOff>153551</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16673103" y="18973800"/>
          <a:ext cx="505642"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114</xdr:row>
      <xdr:rowOff>65314</xdr:rowOff>
    </xdr:from>
    <xdr:to>
      <xdr:col>71</xdr:col>
      <xdr:colOff>175259</xdr:colOff>
      <xdr:row>115</xdr:row>
      <xdr:rowOff>142666</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16673103" y="19790228"/>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無効</a:t>
          </a:r>
        </a:p>
      </xdr:txBody>
    </xdr:sp>
    <xdr:clientData/>
  </xdr:twoCellAnchor>
  <xdr:twoCellAnchor>
    <xdr:from>
      <xdr:col>74</xdr:col>
      <xdr:colOff>62112</xdr:colOff>
      <xdr:row>98</xdr:row>
      <xdr:rowOff>64994</xdr:rowOff>
    </xdr:from>
    <xdr:to>
      <xdr:col>77</xdr:col>
      <xdr:colOff>136629</xdr:colOff>
      <xdr:row>99</xdr:row>
      <xdr:rowOff>142347</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17784055" y="16491537"/>
          <a:ext cx="792974"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74</xdr:col>
      <xdr:colOff>60031</xdr:colOff>
      <xdr:row>112</xdr:row>
      <xdr:rowOff>80082</xdr:rowOff>
    </xdr:from>
    <xdr:to>
      <xdr:col>77</xdr:col>
      <xdr:colOff>138710</xdr:colOff>
      <xdr:row>113</xdr:row>
      <xdr:rowOff>157436</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17781974" y="19391339"/>
          <a:ext cx="797136" cy="2841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未送信</a:t>
          </a:r>
        </a:p>
      </xdr:txBody>
    </xdr:sp>
    <xdr:clientData/>
  </xdr:twoCellAnchor>
  <xdr:twoCellAnchor>
    <xdr:from>
      <xdr:col>77</xdr:col>
      <xdr:colOff>218857</xdr:colOff>
      <xdr:row>100</xdr:row>
      <xdr:rowOff>38419</xdr:rowOff>
    </xdr:from>
    <xdr:to>
      <xdr:col>83</xdr:col>
      <xdr:colOff>229743</xdr:colOff>
      <xdr:row>102</xdr:row>
      <xdr:rowOff>54428</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18659257" y="16878619"/>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77</xdr:col>
      <xdr:colOff>174490</xdr:colOff>
      <xdr:row>110</xdr:row>
      <xdr:rowOff>15048</xdr:rowOff>
    </xdr:from>
    <xdr:to>
      <xdr:col>84</xdr:col>
      <xdr:colOff>34625</xdr:colOff>
      <xdr:row>111</xdr:row>
      <xdr:rowOff>47705</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18614890" y="18912648"/>
          <a:ext cx="1536535" cy="23948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77</xdr:col>
      <xdr:colOff>174490</xdr:colOff>
      <xdr:row>114</xdr:row>
      <xdr:rowOff>110361</xdr:rowOff>
    </xdr:from>
    <xdr:to>
      <xdr:col>84</xdr:col>
      <xdr:colOff>34625</xdr:colOff>
      <xdr:row>115</xdr:row>
      <xdr:rowOff>142636</xdr:rowOff>
    </xdr:to>
    <xdr:sp macro="" textlink="">
      <xdr:nvSpPr>
        <xdr:cNvPr id="117" name="正方形/長方形 116">
          <a:extLst>
            <a:ext uri="{FF2B5EF4-FFF2-40B4-BE49-F238E27FC236}">
              <a16:creationId xmlns:a16="http://schemas.microsoft.com/office/drawing/2014/main" id="{00000000-0008-0000-0700-000075000000}"/>
            </a:ext>
          </a:extLst>
        </xdr:cNvPr>
        <xdr:cNvSpPr/>
      </xdr:nvSpPr>
      <xdr:spPr>
        <a:xfrm>
          <a:off x="18614890" y="19835275"/>
          <a:ext cx="1536535" cy="2391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88936</xdr:colOff>
      <xdr:row>100</xdr:row>
      <xdr:rowOff>29042</xdr:rowOff>
    </xdr:from>
    <xdr:to>
      <xdr:col>90</xdr:col>
      <xdr:colOff>61021</xdr:colOff>
      <xdr:row>102</xdr:row>
      <xdr:rowOff>10887</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20205736" y="16869242"/>
          <a:ext cx="1408999" cy="3955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r>
            <a:rPr kumimoji="1" lang="en-US" altLang="ja-JP" sz="1100" b="0" baseline="0">
              <a:solidFill>
                <a:schemeClr val="tx1">
                  <a:lumMod val="65000"/>
                  <a:lumOff val="35000"/>
                </a:schemeClr>
              </a:solidFill>
              <a:latin typeface="+mn-ea"/>
              <a:ea typeface="+mn-ea"/>
              <a:cs typeface="Meiryo UI" panose="020B0604030504040204" pitchFamily="50" charset="-128"/>
            </a:rPr>
            <a:t> </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27972</xdr:colOff>
      <xdr:row>110</xdr:row>
      <xdr:rowOff>90739</xdr:rowOff>
    </xdr:from>
    <xdr:to>
      <xdr:col>90</xdr:col>
      <xdr:colOff>121984</xdr:colOff>
      <xdr:row>111</xdr:row>
      <xdr:rowOff>142804</xdr:rowOff>
    </xdr:to>
    <xdr:sp macro="" textlink="">
      <xdr:nvSpPr>
        <xdr:cNvPr id="119" name="正方形/長方形 118">
          <a:extLst>
            <a:ext uri="{FF2B5EF4-FFF2-40B4-BE49-F238E27FC236}">
              <a16:creationId xmlns:a16="http://schemas.microsoft.com/office/drawing/2014/main" id="{00000000-0008-0000-0700-000077000000}"/>
            </a:ext>
          </a:extLst>
        </xdr:cNvPr>
        <xdr:cNvSpPr/>
      </xdr:nvSpPr>
      <xdr:spPr>
        <a:xfrm>
          <a:off x="20144772" y="18988339"/>
          <a:ext cx="1530926" cy="2588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2020/02/28</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37038</xdr:colOff>
      <xdr:row>114</xdr:row>
      <xdr:rowOff>85930</xdr:rowOff>
    </xdr:from>
    <xdr:to>
      <xdr:col>90</xdr:col>
      <xdr:colOff>112919</xdr:colOff>
      <xdr:row>115</xdr:row>
      <xdr:rowOff>141514</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0153838" y="19810844"/>
          <a:ext cx="1512795" cy="2624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2017/10/31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11845</xdr:colOff>
      <xdr:row>104</xdr:row>
      <xdr:rowOff>64739</xdr:rowOff>
    </xdr:from>
    <xdr:to>
      <xdr:col>96</xdr:col>
      <xdr:colOff>54429</xdr:colOff>
      <xdr:row>105</xdr:row>
      <xdr:rowOff>141514</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16547245" y="19274759"/>
          <a:ext cx="1459904" cy="2825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2017/02/10</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208603</xdr:colOff>
      <xdr:row>110</xdr:row>
      <xdr:rowOff>96692</xdr:rowOff>
    </xdr:from>
    <xdr:to>
      <xdr:col>103</xdr:col>
      <xdr:colOff>18568</xdr:colOff>
      <xdr:row>111</xdr:row>
      <xdr:rowOff>133703</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18799162" y="21600780"/>
          <a:ext cx="1457230" cy="2499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236778</xdr:colOff>
      <xdr:row>104</xdr:row>
      <xdr:rowOff>86829</xdr:rowOff>
    </xdr:from>
    <xdr:to>
      <xdr:col>103</xdr:col>
      <xdr:colOff>195943</xdr:colOff>
      <xdr:row>106</xdr:row>
      <xdr:rowOff>10885</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17953278" y="19296849"/>
          <a:ext cx="1612705" cy="335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2017/02/28</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33291</xdr:colOff>
      <xdr:row>98</xdr:row>
      <xdr:rowOff>108857</xdr:rowOff>
    </xdr:from>
    <xdr:to>
      <xdr:col>97</xdr:col>
      <xdr:colOff>228599</xdr:colOff>
      <xdr:row>99</xdr:row>
      <xdr:rowOff>182399</xdr:rowOff>
    </xdr:to>
    <xdr:sp macro="" textlink="">
      <xdr:nvSpPr>
        <xdr:cNvPr id="124" name="正方形/長方形 123">
          <a:extLst>
            <a:ext uri="{FF2B5EF4-FFF2-40B4-BE49-F238E27FC236}">
              <a16:creationId xmlns:a16="http://schemas.microsoft.com/office/drawing/2014/main" id="{00000000-0008-0000-0700-00007C000000}"/>
            </a:ext>
          </a:extLst>
        </xdr:cNvPr>
        <xdr:cNvSpPr/>
      </xdr:nvSpPr>
      <xdr:spPr>
        <a:xfrm>
          <a:off x="16568691" y="18084437"/>
          <a:ext cx="1848848"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193233</xdr:colOff>
      <xdr:row>98</xdr:row>
      <xdr:rowOff>97971</xdr:rowOff>
    </xdr:from>
    <xdr:to>
      <xdr:col>104</xdr:col>
      <xdr:colOff>141515</xdr:colOff>
      <xdr:row>99</xdr:row>
      <xdr:rowOff>204171</xdr:rowOff>
    </xdr:to>
    <xdr:sp macro="" textlink="">
      <xdr:nvSpPr>
        <xdr:cNvPr id="125" name="正方形/長方形 124">
          <a:extLst>
            <a:ext uri="{FF2B5EF4-FFF2-40B4-BE49-F238E27FC236}">
              <a16:creationId xmlns:a16="http://schemas.microsoft.com/office/drawing/2014/main" id="{00000000-0008-0000-0700-00007D000000}"/>
            </a:ext>
          </a:extLst>
        </xdr:cNvPr>
        <xdr:cNvSpPr/>
      </xdr:nvSpPr>
      <xdr:spPr>
        <a:xfrm>
          <a:off x="17909733" y="18073551"/>
          <a:ext cx="1838042" cy="3119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0</xdr:colOff>
      <xdr:row>110</xdr:row>
      <xdr:rowOff>119745</xdr:rowOff>
    </xdr:from>
    <xdr:to>
      <xdr:col>96</xdr:col>
      <xdr:colOff>21772</xdr:colOff>
      <xdr:row>112</xdr:row>
      <xdr:rowOff>15555</xdr:rowOff>
    </xdr:to>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16535400" y="20564205"/>
          <a:ext cx="1439092" cy="3072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33298</xdr:colOff>
      <xdr:row>114</xdr:row>
      <xdr:rowOff>54428</xdr:rowOff>
    </xdr:from>
    <xdr:to>
      <xdr:col>96</xdr:col>
      <xdr:colOff>97972</xdr:colOff>
      <xdr:row>115</xdr:row>
      <xdr:rowOff>153962</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21587012" y="19779342"/>
          <a:ext cx="1501589" cy="3063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96</xdr:col>
      <xdr:colOff>41477</xdr:colOff>
      <xdr:row>114</xdr:row>
      <xdr:rowOff>119743</xdr:rowOff>
    </xdr:from>
    <xdr:to>
      <xdr:col>104</xdr:col>
      <xdr:colOff>119742</xdr:colOff>
      <xdr:row>115</xdr:row>
      <xdr:rowOff>186300</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17994197" y="21387163"/>
          <a:ext cx="1731805" cy="27229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103</xdr:col>
      <xdr:colOff>152400</xdr:colOff>
      <xdr:row>104</xdr:row>
      <xdr:rowOff>0</xdr:rowOff>
    </xdr:from>
    <xdr:to>
      <xdr:col>106</xdr:col>
      <xdr:colOff>184784</xdr:colOff>
      <xdr:row>106</xdr:row>
      <xdr:rowOff>9028</xdr:rowOff>
    </xdr:to>
    <xdr:sp macro="" textlink="">
      <xdr:nvSpPr>
        <xdr:cNvPr id="129" name="正方形/長方形 128">
          <a:extLst>
            <a:ext uri="{FF2B5EF4-FFF2-40B4-BE49-F238E27FC236}">
              <a16:creationId xmlns:a16="http://schemas.microsoft.com/office/drawing/2014/main" id="{00000000-0008-0000-0700-000081000000}"/>
            </a:ext>
          </a:extLst>
        </xdr:cNvPr>
        <xdr:cNvSpPr/>
      </xdr:nvSpPr>
      <xdr:spPr>
        <a:xfrm>
          <a:off x="19522440" y="19210020"/>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174716</xdr:colOff>
      <xdr:row>104</xdr:row>
      <xdr:rowOff>10885</xdr:rowOff>
    </xdr:from>
    <xdr:to>
      <xdr:col>113</xdr:col>
      <xdr:colOff>207100</xdr:colOff>
      <xdr:row>106</xdr:row>
      <xdr:rowOff>19913</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21198296" y="19220905"/>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141517</xdr:colOff>
      <xdr:row>100</xdr:row>
      <xdr:rowOff>10886</xdr:rowOff>
    </xdr:from>
    <xdr:to>
      <xdr:col>106</xdr:col>
      <xdr:colOff>173901</xdr:colOff>
      <xdr:row>102</xdr:row>
      <xdr:rowOff>19914</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19511557" y="18397946"/>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207372</xdr:colOff>
      <xdr:row>100</xdr:row>
      <xdr:rowOff>10886</xdr:rowOff>
    </xdr:from>
    <xdr:to>
      <xdr:col>114</xdr:col>
      <xdr:colOff>11156</xdr:colOff>
      <xdr:row>102</xdr:row>
      <xdr:rowOff>19914</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21230952" y="18397946"/>
          <a:ext cx="74866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163286</xdr:colOff>
      <xdr:row>114</xdr:row>
      <xdr:rowOff>21771</xdr:rowOff>
    </xdr:from>
    <xdr:to>
      <xdr:col>106</xdr:col>
      <xdr:colOff>195670</xdr:colOff>
      <xdr:row>116</xdr:row>
      <xdr:rowOff>30799</xdr:rowOff>
    </xdr:to>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19533326" y="21289191"/>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131172</xdr:colOff>
      <xdr:row>114</xdr:row>
      <xdr:rowOff>21771</xdr:rowOff>
    </xdr:from>
    <xdr:to>
      <xdr:col>113</xdr:col>
      <xdr:colOff>163556</xdr:colOff>
      <xdr:row>116</xdr:row>
      <xdr:rowOff>30799</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21154752" y="21289191"/>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141520</xdr:colOff>
      <xdr:row>102</xdr:row>
      <xdr:rowOff>10885</xdr:rowOff>
    </xdr:from>
    <xdr:to>
      <xdr:col>106</xdr:col>
      <xdr:colOff>173904</xdr:colOff>
      <xdr:row>104</xdr:row>
      <xdr:rowOff>19913</xdr:rowOff>
    </xdr:to>
    <xdr:sp macro="" textlink="">
      <xdr:nvSpPr>
        <xdr:cNvPr id="135" name="正方形/長方形 134">
          <a:extLst>
            <a:ext uri="{FF2B5EF4-FFF2-40B4-BE49-F238E27FC236}">
              <a16:creationId xmlns:a16="http://schemas.microsoft.com/office/drawing/2014/main" id="{00000000-0008-0000-0700-000087000000}"/>
            </a:ext>
          </a:extLst>
        </xdr:cNvPr>
        <xdr:cNvSpPr/>
      </xdr:nvSpPr>
      <xdr:spPr>
        <a:xfrm>
          <a:off x="19511560" y="18809425"/>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207375</xdr:colOff>
      <xdr:row>102</xdr:row>
      <xdr:rowOff>10885</xdr:rowOff>
    </xdr:from>
    <xdr:to>
      <xdr:col>114</xdr:col>
      <xdr:colOff>11159</xdr:colOff>
      <xdr:row>104</xdr:row>
      <xdr:rowOff>19913</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21230955" y="18809425"/>
          <a:ext cx="74866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152398</xdr:colOff>
      <xdr:row>105</xdr:row>
      <xdr:rowOff>174172</xdr:rowOff>
    </xdr:from>
    <xdr:to>
      <xdr:col>106</xdr:col>
      <xdr:colOff>184782</xdr:colOff>
      <xdr:row>107</xdr:row>
      <xdr:rowOff>183200</xdr:rowOff>
    </xdr:to>
    <xdr:sp macro="" textlink="">
      <xdr:nvSpPr>
        <xdr:cNvPr id="137" name="正方形/長方形 136">
          <a:extLst>
            <a:ext uri="{FF2B5EF4-FFF2-40B4-BE49-F238E27FC236}">
              <a16:creationId xmlns:a16="http://schemas.microsoft.com/office/drawing/2014/main" id="{00000000-0008-0000-0700-000089000000}"/>
            </a:ext>
          </a:extLst>
        </xdr:cNvPr>
        <xdr:cNvSpPr/>
      </xdr:nvSpPr>
      <xdr:spPr>
        <a:xfrm>
          <a:off x="19522438" y="19589932"/>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152944</xdr:colOff>
      <xdr:row>106</xdr:row>
      <xdr:rowOff>21772</xdr:rowOff>
    </xdr:from>
    <xdr:to>
      <xdr:col>113</xdr:col>
      <xdr:colOff>185328</xdr:colOff>
      <xdr:row>108</xdr:row>
      <xdr:rowOff>30800</xdr:rowOff>
    </xdr:to>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21176524" y="19643272"/>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152399</xdr:colOff>
      <xdr:row>108</xdr:row>
      <xdr:rowOff>1</xdr:rowOff>
    </xdr:from>
    <xdr:to>
      <xdr:col>106</xdr:col>
      <xdr:colOff>184783</xdr:colOff>
      <xdr:row>110</xdr:row>
      <xdr:rowOff>9029</xdr:rowOff>
    </xdr:to>
    <xdr:sp macro="" textlink="">
      <xdr:nvSpPr>
        <xdr:cNvPr id="139" name="正方形/長方形 138">
          <a:extLst>
            <a:ext uri="{FF2B5EF4-FFF2-40B4-BE49-F238E27FC236}">
              <a16:creationId xmlns:a16="http://schemas.microsoft.com/office/drawing/2014/main" id="{00000000-0008-0000-0700-00008B000000}"/>
            </a:ext>
          </a:extLst>
        </xdr:cNvPr>
        <xdr:cNvSpPr/>
      </xdr:nvSpPr>
      <xdr:spPr>
        <a:xfrm>
          <a:off x="19522439" y="20032981"/>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142058</xdr:colOff>
      <xdr:row>107</xdr:row>
      <xdr:rowOff>195943</xdr:rowOff>
    </xdr:from>
    <xdr:to>
      <xdr:col>113</xdr:col>
      <xdr:colOff>174442</xdr:colOff>
      <xdr:row>109</xdr:row>
      <xdr:rowOff>204971</xdr:rowOff>
    </xdr:to>
    <xdr:sp macro="" textlink="">
      <xdr:nvSpPr>
        <xdr:cNvPr id="140" name="正方形/長方形 139">
          <a:extLst>
            <a:ext uri="{FF2B5EF4-FFF2-40B4-BE49-F238E27FC236}">
              <a16:creationId xmlns:a16="http://schemas.microsoft.com/office/drawing/2014/main" id="{00000000-0008-0000-0700-00008C000000}"/>
            </a:ext>
          </a:extLst>
        </xdr:cNvPr>
        <xdr:cNvSpPr/>
      </xdr:nvSpPr>
      <xdr:spPr>
        <a:xfrm>
          <a:off x="21165638" y="20023183"/>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103</xdr:col>
      <xdr:colOff>206829</xdr:colOff>
      <xdr:row>109</xdr:row>
      <xdr:rowOff>185057</xdr:rowOff>
    </xdr:from>
    <xdr:to>
      <xdr:col>106</xdr:col>
      <xdr:colOff>185057</xdr:colOff>
      <xdr:row>111</xdr:row>
      <xdr:rowOff>204971</xdr:rowOff>
    </xdr:to>
    <xdr:sp macro="" textlink="">
      <xdr:nvSpPr>
        <xdr:cNvPr id="141" name="正方形/長方形 140">
          <a:extLst>
            <a:ext uri="{FF2B5EF4-FFF2-40B4-BE49-F238E27FC236}">
              <a16:creationId xmlns:a16="http://schemas.microsoft.com/office/drawing/2014/main" id="{00000000-0008-0000-0700-00008D000000}"/>
            </a:ext>
          </a:extLst>
        </xdr:cNvPr>
        <xdr:cNvSpPr/>
      </xdr:nvSpPr>
      <xdr:spPr>
        <a:xfrm>
          <a:off x="19576869" y="20423777"/>
          <a:ext cx="686888" cy="4313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163830</xdr:colOff>
      <xdr:row>109</xdr:row>
      <xdr:rowOff>195943</xdr:rowOff>
    </xdr:from>
    <xdr:to>
      <xdr:col>113</xdr:col>
      <xdr:colOff>196214</xdr:colOff>
      <xdr:row>111</xdr:row>
      <xdr:rowOff>204971</xdr:rowOff>
    </xdr:to>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21187410" y="20434663"/>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2</xdr:col>
      <xdr:colOff>0</xdr:colOff>
      <xdr:row>191</xdr:row>
      <xdr:rowOff>0</xdr:rowOff>
    </xdr:from>
    <xdr:to>
      <xdr:col>8</xdr:col>
      <xdr:colOff>9526</xdr:colOff>
      <xdr:row>193</xdr:row>
      <xdr:rowOff>75384</xdr:rowOff>
    </xdr:to>
    <xdr:sp macro="" textlink="">
      <xdr:nvSpPr>
        <xdr:cNvPr id="143" name="四角形: 角を丸くする 142">
          <a:extLst>
            <a:ext uri="{FF2B5EF4-FFF2-40B4-BE49-F238E27FC236}">
              <a16:creationId xmlns:a16="http://schemas.microsoft.com/office/drawing/2014/main" id="{00000000-0008-0000-0700-00008F000000}"/>
            </a:ext>
          </a:extLst>
        </xdr:cNvPr>
        <xdr:cNvSpPr/>
      </xdr:nvSpPr>
      <xdr:spPr>
        <a:xfrm>
          <a:off x="236220" y="46527720"/>
          <a:ext cx="1426846" cy="456384"/>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oneCellAnchor>
    <xdr:from>
      <xdr:col>1</xdr:col>
      <xdr:colOff>0</xdr:colOff>
      <xdr:row>224</xdr:row>
      <xdr:rowOff>45720</xdr:rowOff>
    </xdr:from>
    <xdr:ext cx="470479" cy="425824"/>
    <xdr:pic>
      <xdr:nvPicPr>
        <xdr:cNvPr id="155" name="図 154">
          <a:extLst>
            <a:ext uri="{FF2B5EF4-FFF2-40B4-BE49-F238E27FC236}">
              <a16:creationId xmlns:a16="http://schemas.microsoft.com/office/drawing/2014/main" id="{00000000-0008-0000-0700-00009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6220" y="66697860"/>
          <a:ext cx="470479" cy="4258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9</xdr:col>
      <xdr:colOff>156500</xdr:colOff>
      <xdr:row>255</xdr:row>
      <xdr:rowOff>187178</xdr:rowOff>
    </xdr:from>
    <xdr:to>
      <xdr:col>16</xdr:col>
      <xdr:colOff>23623</xdr:colOff>
      <xdr:row>257</xdr:row>
      <xdr:rowOff>99229</xdr:rowOff>
    </xdr:to>
    <xdr:grpSp>
      <xdr:nvGrpSpPr>
        <xdr:cNvPr id="156" name="グループ化 155">
          <a:extLst>
            <a:ext uri="{FF2B5EF4-FFF2-40B4-BE49-F238E27FC236}">
              <a16:creationId xmlns:a16="http://schemas.microsoft.com/office/drawing/2014/main" id="{00000000-0008-0000-0700-00009C000000}"/>
            </a:ext>
          </a:extLst>
        </xdr:cNvPr>
        <xdr:cNvGrpSpPr/>
      </xdr:nvGrpSpPr>
      <xdr:grpSpPr>
        <a:xfrm>
          <a:off x="2276245" y="51310451"/>
          <a:ext cx="1515814" cy="313833"/>
          <a:chOff x="10743078" y="13376461"/>
          <a:chExt cx="1497747" cy="213643"/>
        </a:xfrm>
      </xdr:grpSpPr>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10743078" y="13376461"/>
            <a:ext cx="1497747" cy="1898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sp macro="" textlink="">
        <xdr:nvSpPr>
          <xdr:cNvPr id="158" name="テキスト ボックス 157">
            <a:extLst>
              <a:ext uri="{FF2B5EF4-FFF2-40B4-BE49-F238E27FC236}">
                <a16:creationId xmlns:a16="http://schemas.microsoft.com/office/drawing/2014/main" id="{00000000-0008-0000-0700-00009E000000}"/>
              </a:ext>
            </a:extLst>
          </xdr:cNvPr>
          <xdr:cNvSpPr txBox="1"/>
        </xdr:nvSpPr>
        <xdr:spPr>
          <a:xfrm>
            <a:off x="11017022" y="13377139"/>
            <a:ext cx="1024452" cy="2129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grpSp>
    <xdr:clientData/>
  </xdr:twoCellAnchor>
  <xdr:twoCellAnchor>
    <xdr:from>
      <xdr:col>17</xdr:col>
      <xdr:colOff>134235</xdr:colOff>
      <xdr:row>256</xdr:row>
      <xdr:rowOff>531</xdr:rowOff>
    </xdr:from>
    <xdr:to>
      <xdr:col>25</xdr:col>
      <xdr:colOff>89575</xdr:colOff>
      <xdr:row>257</xdr:row>
      <xdr:rowOff>180943</xdr:rowOff>
    </xdr:to>
    <xdr:grpSp>
      <xdr:nvGrpSpPr>
        <xdr:cNvPr id="159" name="グループ化 158">
          <a:extLst>
            <a:ext uri="{FF2B5EF4-FFF2-40B4-BE49-F238E27FC236}">
              <a16:creationId xmlns:a16="http://schemas.microsoft.com/office/drawing/2014/main" id="{00000000-0008-0000-0700-00009F000000}"/>
            </a:ext>
          </a:extLst>
        </xdr:cNvPr>
        <xdr:cNvGrpSpPr/>
      </xdr:nvGrpSpPr>
      <xdr:grpSpPr>
        <a:xfrm>
          <a:off x="4138199" y="51331622"/>
          <a:ext cx="1839558" cy="374376"/>
          <a:chOff x="446151" y="24384020"/>
          <a:chExt cx="1257143" cy="358568"/>
        </a:xfrm>
      </xdr:grpSpPr>
      <xdr:pic>
        <xdr:nvPicPr>
          <xdr:cNvPr id="160" name="図 159">
            <a:extLst>
              <a:ext uri="{FF2B5EF4-FFF2-40B4-BE49-F238E27FC236}">
                <a16:creationId xmlns:a16="http://schemas.microsoft.com/office/drawing/2014/main" id="{00000000-0008-0000-0700-0000A000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161" name="テキスト ボックス 160">
            <a:extLst>
              <a:ext uri="{FF2B5EF4-FFF2-40B4-BE49-F238E27FC236}">
                <a16:creationId xmlns:a16="http://schemas.microsoft.com/office/drawing/2014/main" id="{00000000-0008-0000-0700-0000A1000000}"/>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178172</xdr:colOff>
      <xdr:row>232</xdr:row>
      <xdr:rowOff>68579</xdr:rowOff>
    </xdr:from>
    <xdr:to>
      <xdr:col>11</xdr:col>
      <xdr:colOff>228600</xdr:colOff>
      <xdr:row>233</xdr:row>
      <xdr:rowOff>142876</xdr:rowOff>
    </xdr:to>
    <xdr:sp macro="" textlink="">
      <xdr:nvSpPr>
        <xdr:cNvPr id="162" name="正方形/長方形 161">
          <a:extLst>
            <a:ext uri="{FF2B5EF4-FFF2-40B4-BE49-F238E27FC236}">
              <a16:creationId xmlns:a16="http://schemas.microsoft.com/office/drawing/2014/main" id="{00000000-0008-0000-0700-0000A2000000}"/>
            </a:ext>
          </a:extLst>
        </xdr:cNvPr>
        <xdr:cNvSpPr/>
      </xdr:nvSpPr>
      <xdr:spPr>
        <a:xfrm>
          <a:off x="650612" y="68511419"/>
          <a:ext cx="2176408" cy="2800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カスタマイズ用途定義名</a:t>
          </a:r>
        </a:p>
      </xdr:txBody>
    </xdr:sp>
    <xdr:clientData/>
  </xdr:twoCellAnchor>
  <xdr:twoCellAnchor editAs="oneCell">
    <xdr:from>
      <xdr:col>3</xdr:col>
      <xdr:colOff>48747</xdr:colOff>
      <xdr:row>235</xdr:row>
      <xdr:rowOff>8405</xdr:rowOff>
    </xdr:from>
    <xdr:to>
      <xdr:col>11</xdr:col>
      <xdr:colOff>157444</xdr:colOff>
      <xdr:row>235</xdr:row>
      <xdr:rowOff>100509</xdr:rowOff>
    </xdr:to>
    <xdr:pic>
      <xdr:nvPicPr>
        <xdr:cNvPr id="163" name="図 162">
          <a:extLst>
            <a:ext uri="{FF2B5EF4-FFF2-40B4-BE49-F238E27FC236}">
              <a16:creationId xmlns:a16="http://schemas.microsoft.com/office/drawing/2014/main" id="{00000000-0008-0000-0700-0000A3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57407" y="69068465"/>
          <a:ext cx="1998457" cy="92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157442</xdr:colOff>
      <xdr:row>233</xdr:row>
      <xdr:rowOff>142876</xdr:rowOff>
    </xdr:from>
    <xdr:to>
      <xdr:col>12</xdr:col>
      <xdr:colOff>53228</xdr:colOff>
      <xdr:row>235</xdr:row>
      <xdr:rowOff>8409</xdr:rowOff>
    </xdr:to>
    <xdr:sp macro="" textlink="">
      <xdr:nvSpPr>
        <xdr:cNvPr id="164" name="正方形/長方形 163">
          <a:extLst>
            <a:ext uri="{FF2B5EF4-FFF2-40B4-BE49-F238E27FC236}">
              <a16:creationId xmlns:a16="http://schemas.microsoft.com/office/drawing/2014/main" id="{00000000-0008-0000-0700-0000A4000000}"/>
            </a:ext>
          </a:extLst>
        </xdr:cNvPr>
        <xdr:cNvSpPr/>
      </xdr:nvSpPr>
      <xdr:spPr>
        <a:xfrm>
          <a:off x="866102" y="68791456"/>
          <a:ext cx="2021766" cy="2770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オペレーション分析</a:t>
          </a:r>
        </a:p>
      </xdr:txBody>
    </xdr:sp>
    <xdr:clientData/>
  </xdr:twoCellAnchor>
  <xdr:oneCellAnchor>
    <xdr:from>
      <xdr:col>3</xdr:col>
      <xdr:colOff>5603</xdr:colOff>
      <xdr:row>237</xdr:row>
      <xdr:rowOff>81805</xdr:rowOff>
    </xdr:from>
    <xdr:ext cx="1870669" cy="309944"/>
    <xdr:pic>
      <xdr:nvPicPr>
        <xdr:cNvPr id="165" name="図 164">
          <a:extLst>
            <a:ext uri="{FF2B5EF4-FFF2-40B4-BE49-F238E27FC236}">
              <a16:creationId xmlns:a16="http://schemas.microsoft.com/office/drawing/2014/main" id="{00000000-0008-0000-0700-0000A5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14263" y="69553345"/>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128861</xdr:colOff>
      <xdr:row>237</xdr:row>
      <xdr:rowOff>81806</xdr:rowOff>
    </xdr:from>
    <xdr:ext cx="1870669" cy="309944"/>
    <xdr:pic>
      <xdr:nvPicPr>
        <xdr:cNvPr id="166" name="図 165">
          <a:extLst>
            <a:ext uri="{FF2B5EF4-FFF2-40B4-BE49-F238E27FC236}">
              <a16:creationId xmlns:a16="http://schemas.microsoft.com/office/drawing/2014/main" id="{00000000-0008-0000-0700-0000A6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435941" y="69553346"/>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10079</xdr:colOff>
      <xdr:row>237</xdr:row>
      <xdr:rowOff>93012</xdr:rowOff>
    </xdr:from>
    <xdr:to>
      <xdr:col>14</xdr:col>
      <xdr:colOff>39214</xdr:colOff>
      <xdr:row>238</xdr:row>
      <xdr:rowOff>171451</xdr:rowOff>
    </xdr:to>
    <xdr:sp macro="" textlink="">
      <xdr:nvSpPr>
        <xdr:cNvPr id="167" name="正方形/長方形 166">
          <a:extLst>
            <a:ext uri="{FF2B5EF4-FFF2-40B4-BE49-F238E27FC236}">
              <a16:creationId xmlns:a16="http://schemas.microsoft.com/office/drawing/2014/main" id="{00000000-0008-0000-0700-0000A7000000}"/>
            </a:ext>
          </a:extLst>
        </xdr:cNvPr>
        <xdr:cNvSpPr/>
      </xdr:nvSpPr>
      <xdr:spPr>
        <a:xfrm>
          <a:off x="2844719" y="69564552"/>
          <a:ext cx="501575" cy="2841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65000"/>
                  <a:lumOff val="35000"/>
                </a:schemeClr>
              </a:solidFill>
              <a:latin typeface="+mn-ea"/>
              <a:ea typeface="+mn-ea"/>
              <a:cs typeface="Meiryo UI" panose="020B0604030504040204" pitchFamily="50" charset="-128"/>
            </a:rPr>
            <a:t>-</a:t>
          </a:r>
          <a:endParaRPr kumimoji="1" lang="ja-JP" altLang="en-US" sz="14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xdr:col>
      <xdr:colOff>155762</xdr:colOff>
      <xdr:row>235</xdr:row>
      <xdr:rowOff>205070</xdr:rowOff>
    </xdr:from>
    <xdr:to>
      <xdr:col>7</xdr:col>
      <xdr:colOff>217393</xdr:colOff>
      <xdr:row>237</xdr:row>
      <xdr:rowOff>70600</xdr:rowOff>
    </xdr:to>
    <xdr:sp macro="" textlink="">
      <xdr:nvSpPr>
        <xdr:cNvPr id="168" name="正方形/長方形 167">
          <a:extLst>
            <a:ext uri="{FF2B5EF4-FFF2-40B4-BE49-F238E27FC236}">
              <a16:creationId xmlns:a16="http://schemas.microsoft.com/office/drawing/2014/main" id="{00000000-0008-0000-0700-0000A8000000}"/>
            </a:ext>
          </a:extLst>
        </xdr:cNvPr>
        <xdr:cNvSpPr/>
      </xdr:nvSpPr>
      <xdr:spPr>
        <a:xfrm>
          <a:off x="628202" y="69265130"/>
          <a:ext cx="1242731" cy="2770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開始日</a:t>
          </a:r>
        </a:p>
      </xdr:txBody>
    </xdr:sp>
    <xdr:clientData/>
  </xdr:twoCellAnchor>
  <xdr:twoCellAnchor>
    <xdr:from>
      <xdr:col>13</xdr:col>
      <xdr:colOff>136713</xdr:colOff>
      <xdr:row>235</xdr:row>
      <xdr:rowOff>182657</xdr:rowOff>
    </xdr:from>
    <xdr:to>
      <xdr:col>18</xdr:col>
      <xdr:colOff>194982</xdr:colOff>
      <xdr:row>237</xdr:row>
      <xdr:rowOff>6725</xdr:rowOff>
    </xdr:to>
    <xdr:sp macro="" textlink="">
      <xdr:nvSpPr>
        <xdr:cNvPr id="169" name="正方形/長方形 168">
          <a:extLst>
            <a:ext uri="{FF2B5EF4-FFF2-40B4-BE49-F238E27FC236}">
              <a16:creationId xmlns:a16="http://schemas.microsoft.com/office/drawing/2014/main" id="{00000000-0008-0000-0700-0000A9000000}"/>
            </a:ext>
          </a:extLst>
        </xdr:cNvPr>
        <xdr:cNvSpPr/>
      </xdr:nvSpPr>
      <xdr:spPr>
        <a:xfrm>
          <a:off x="3207573" y="69242717"/>
          <a:ext cx="1239369" cy="2355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終了日</a:t>
          </a:r>
        </a:p>
      </xdr:txBody>
    </xdr:sp>
    <xdr:clientData/>
  </xdr:twoCellAnchor>
  <xdr:twoCellAnchor>
    <xdr:from>
      <xdr:col>5</xdr:col>
      <xdr:colOff>79562</xdr:colOff>
      <xdr:row>237</xdr:row>
      <xdr:rowOff>101975</xdr:rowOff>
    </xdr:from>
    <xdr:to>
      <xdr:col>9</xdr:col>
      <xdr:colOff>165288</xdr:colOff>
      <xdr:row>239</xdr:row>
      <xdr:rowOff>21772</xdr:rowOff>
    </xdr:to>
    <xdr:sp macro="" textlink="">
      <xdr:nvSpPr>
        <xdr:cNvPr id="170" name="正方形/長方形 169">
          <a:extLst>
            <a:ext uri="{FF2B5EF4-FFF2-40B4-BE49-F238E27FC236}">
              <a16:creationId xmlns:a16="http://schemas.microsoft.com/office/drawing/2014/main" id="{00000000-0008-0000-0700-0000AA000000}"/>
            </a:ext>
          </a:extLst>
        </xdr:cNvPr>
        <xdr:cNvSpPr/>
      </xdr:nvSpPr>
      <xdr:spPr>
        <a:xfrm>
          <a:off x="1276991" y="49555775"/>
          <a:ext cx="1043668" cy="33345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mn-ea"/>
              <a:ea typeface="+mn-ea"/>
              <a:cs typeface="Meiryo UI" panose="020B0604030504040204" pitchFamily="50" charset="-128"/>
            </a:rPr>
            <a:t>2017/04/01</a:t>
          </a:r>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16</xdr:col>
      <xdr:colOff>143435</xdr:colOff>
      <xdr:row>237</xdr:row>
      <xdr:rowOff>81805</xdr:rowOff>
    </xdr:from>
    <xdr:to>
      <xdr:col>20</xdr:col>
      <xdr:colOff>33617</xdr:colOff>
      <xdr:row>238</xdr:row>
      <xdr:rowOff>81805</xdr:rowOff>
    </xdr:to>
    <xdr:sp macro="" textlink="">
      <xdr:nvSpPr>
        <xdr:cNvPr id="171" name="正方形/長方形 170">
          <a:extLst>
            <a:ext uri="{FF2B5EF4-FFF2-40B4-BE49-F238E27FC236}">
              <a16:creationId xmlns:a16="http://schemas.microsoft.com/office/drawing/2014/main" id="{00000000-0008-0000-0700-0000AB000000}"/>
            </a:ext>
          </a:extLst>
        </xdr:cNvPr>
        <xdr:cNvSpPr/>
      </xdr:nvSpPr>
      <xdr:spPr>
        <a:xfrm>
          <a:off x="3922955" y="69553345"/>
          <a:ext cx="835062" cy="20574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xdr:col>
      <xdr:colOff>121920</xdr:colOff>
      <xdr:row>228</xdr:row>
      <xdr:rowOff>160581</xdr:rowOff>
    </xdr:from>
    <xdr:to>
      <xdr:col>38</xdr:col>
      <xdr:colOff>15240</xdr:colOff>
      <xdr:row>231</xdr:row>
      <xdr:rowOff>91657</xdr:rowOff>
    </xdr:to>
    <xdr:grpSp>
      <xdr:nvGrpSpPr>
        <xdr:cNvPr id="172" name="グループ化 171">
          <a:extLst>
            <a:ext uri="{FF2B5EF4-FFF2-40B4-BE49-F238E27FC236}">
              <a16:creationId xmlns:a16="http://schemas.microsoft.com/office/drawing/2014/main" id="{00000000-0008-0000-0700-0000AC000000}"/>
            </a:ext>
          </a:extLst>
        </xdr:cNvPr>
        <xdr:cNvGrpSpPr/>
      </xdr:nvGrpSpPr>
      <xdr:grpSpPr>
        <a:xfrm>
          <a:off x="357447" y="45686617"/>
          <a:ext cx="8607829" cy="554531"/>
          <a:chOff x="645459" y="1801905"/>
          <a:chExt cx="3469342" cy="545831"/>
        </a:xfrm>
      </xdr:grpSpPr>
      <xdr:pic>
        <xdr:nvPicPr>
          <xdr:cNvPr id="173" name="図 172">
            <a:extLst>
              <a:ext uri="{FF2B5EF4-FFF2-40B4-BE49-F238E27FC236}">
                <a16:creationId xmlns:a16="http://schemas.microsoft.com/office/drawing/2014/main" id="{00000000-0008-0000-0700-0000A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5459" y="1801905"/>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4" name="テキスト ボックス 173">
            <a:extLst>
              <a:ext uri="{FF2B5EF4-FFF2-40B4-BE49-F238E27FC236}">
                <a16:creationId xmlns:a16="http://schemas.microsoft.com/office/drawing/2014/main" id="{00000000-0008-0000-0700-0000AE000000}"/>
              </a:ext>
            </a:extLst>
          </xdr:cNvPr>
          <xdr:cNvSpPr txBox="1"/>
        </xdr:nvSpPr>
        <xdr:spPr>
          <a:xfrm>
            <a:off x="681317" y="1900517"/>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追加</a:t>
            </a:r>
          </a:p>
        </xdr:txBody>
      </xdr:sp>
      <xdr:pic>
        <xdr:nvPicPr>
          <xdr:cNvPr id="175" name="図 174">
            <a:extLst>
              <a:ext uri="{FF2B5EF4-FFF2-40B4-BE49-F238E27FC236}">
                <a16:creationId xmlns:a16="http://schemas.microsoft.com/office/drawing/2014/main" id="{00000000-0008-0000-0700-0000AF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34871" y="1927412"/>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203835</xdr:colOff>
      <xdr:row>246</xdr:row>
      <xdr:rowOff>13335</xdr:rowOff>
    </xdr:from>
    <xdr:to>
      <xdr:col>15</xdr:col>
      <xdr:colOff>203835</xdr:colOff>
      <xdr:row>247</xdr:row>
      <xdr:rowOff>88415</xdr:rowOff>
    </xdr:to>
    <xdr:sp macro="" textlink="">
      <xdr:nvSpPr>
        <xdr:cNvPr id="176" name="正方形/長方形 175">
          <a:extLst>
            <a:ext uri="{FF2B5EF4-FFF2-40B4-BE49-F238E27FC236}">
              <a16:creationId xmlns:a16="http://schemas.microsoft.com/office/drawing/2014/main" id="{00000000-0008-0000-0700-0000B0000000}"/>
            </a:ext>
          </a:extLst>
        </xdr:cNvPr>
        <xdr:cNvSpPr/>
      </xdr:nvSpPr>
      <xdr:spPr>
        <a:xfrm>
          <a:off x="2093595" y="71336535"/>
          <a:ext cx="1653540" cy="2808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想定通信量</a:t>
          </a:r>
          <a:r>
            <a:rPr kumimoji="1" lang="en-US" altLang="ja-JP" sz="1100" b="1">
              <a:solidFill>
                <a:schemeClr val="tx1">
                  <a:lumMod val="65000"/>
                  <a:lumOff val="35000"/>
                </a:schemeClr>
              </a:solidFill>
              <a:latin typeface="+mn-ea"/>
              <a:ea typeface="+mn-ea"/>
              <a:cs typeface="Meiryo UI" panose="020B0604030504040204" pitchFamily="50" charset="-128"/>
            </a:rPr>
            <a:t>(byte/</a:t>
          </a:r>
          <a:r>
            <a:rPr kumimoji="1" lang="ja-JP" altLang="en-US" sz="1100" b="1">
              <a:solidFill>
                <a:schemeClr val="tx1">
                  <a:lumMod val="65000"/>
                  <a:lumOff val="35000"/>
                </a:schemeClr>
              </a:solidFill>
              <a:latin typeface="+mn-ea"/>
              <a:ea typeface="+mn-ea"/>
              <a:cs typeface="Meiryo UI" panose="020B0604030504040204" pitchFamily="50" charset="-128"/>
            </a:rPr>
            <a:t>月</a:t>
          </a:r>
          <a:r>
            <a:rPr kumimoji="1" lang="en-US" altLang="ja-JP" sz="1100" b="1">
              <a:solidFill>
                <a:schemeClr val="tx1">
                  <a:lumMod val="65000"/>
                  <a:lumOff val="35000"/>
                </a:schemeClr>
              </a:solidFill>
              <a:latin typeface="+mn-ea"/>
              <a:ea typeface="+mn-ea"/>
              <a:cs typeface="Meiryo UI" panose="020B0604030504040204" pitchFamily="50" charset="-128"/>
            </a:rPr>
            <a:t>)</a:t>
          </a:r>
          <a:endParaRPr kumimoji="1" lang="ja-JP" altLang="en-US" sz="11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xdr:col>
      <xdr:colOff>81915</xdr:colOff>
      <xdr:row>248</xdr:row>
      <xdr:rowOff>70485</xdr:rowOff>
    </xdr:from>
    <xdr:to>
      <xdr:col>14</xdr:col>
      <xdr:colOff>53340</xdr:colOff>
      <xdr:row>249</xdr:row>
      <xdr:rowOff>145115</xdr:rowOff>
    </xdr:to>
    <xdr:sp macro="" textlink="">
      <xdr:nvSpPr>
        <xdr:cNvPr id="177" name="正方形/長方形 176">
          <a:extLst>
            <a:ext uri="{FF2B5EF4-FFF2-40B4-BE49-F238E27FC236}">
              <a16:creationId xmlns:a16="http://schemas.microsoft.com/office/drawing/2014/main" id="{00000000-0008-0000-0700-0000B1000000}"/>
            </a:ext>
          </a:extLst>
        </xdr:cNvPr>
        <xdr:cNvSpPr/>
      </xdr:nvSpPr>
      <xdr:spPr>
        <a:xfrm>
          <a:off x="2444115" y="7180516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xdr:col>
      <xdr:colOff>171450</xdr:colOff>
      <xdr:row>239</xdr:row>
      <xdr:rowOff>152400</xdr:rowOff>
    </xdr:from>
    <xdr:to>
      <xdr:col>12</xdr:col>
      <xdr:colOff>85913</xdr:colOff>
      <xdr:row>243</xdr:row>
      <xdr:rowOff>74</xdr:rowOff>
    </xdr:to>
    <xdr:grpSp>
      <xdr:nvGrpSpPr>
        <xdr:cNvPr id="178" name="グループ化 177">
          <a:extLst>
            <a:ext uri="{FF2B5EF4-FFF2-40B4-BE49-F238E27FC236}">
              <a16:creationId xmlns:a16="http://schemas.microsoft.com/office/drawing/2014/main" id="{00000000-0008-0000-0700-0000B2000000}"/>
            </a:ext>
          </a:extLst>
        </xdr:cNvPr>
        <xdr:cNvGrpSpPr/>
      </xdr:nvGrpSpPr>
      <xdr:grpSpPr>
        <a:xfrm>
          <a:off x="642505" y="47964436"/>
          <a:ext cx="2269735" cy="678947"/>
          <a:chOff x="2266840" y="11863172"/>
          <a:chExt cx="2159484" cy="552946"/>
        </a:xfrm>
      </xdr:grpSpPr>
      <xdr:grpSp>
        <xdr:nvGrpSpPr>
          <xdr:cNvPr id="179" name="グループ化 178">
            <a:extLst>
              <a:ext uri="{FF2B5EF4-FFF2-40B4-BE49-F238E27FC236}">
                <a16:creationId xmlns:a16="http://schemas.microsoft.com/office/drawing/2014/main" id="{00000000-0008-0000-0700-0000B3000000}"/>
              </a:ext>
            </a:extLst>
          </xdr:cNvPr>
          <xdr:cNvGrpSpPr/>
        </xdr:nvGrpSpPr>
        <xdr:grpSpPr>
          <a:xfrm>
            <a:off x="2300517" y="12030675"/>
            <a:ext cx="2125807" cy="385443"/>
            <a:chOff x="639831" y="12158869"/>
            <a:chExt cx="2109995" cy="387701"/>
          </a:xfrm>
        </xdr:grpSpPr>
        <xdr:pic>
          <xdr:nvPicPr>
            <xdr:cNvPr id="181" name="図 180">
              <a:extLst>
                <a:ext uri="{FF2B5EF4-FFF2-40B4-BE49-F238E27FC236}">
                  <a16:creationId xmlns:a16="http://schemas.microsoft.com/office/drawing/2014/main" id="{00000000-0008-0000-0700-0000B5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39831" y="12158869"/>
              <a:ext cx="2109995" cy="387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2" name="テキスト ボックス 181">
              <a:extLst>
                <a:ext uri="{FF2B5EF4-FFF2-40B4-BE49-F238E27FC236}">
                  <a16:creationId xmlns:a16="http://schemas.microsoft.com/office/drawing/2014/main" id="{00000000-0008-0000-0700-0000B6000000}"/>
                </a:ext>
              </a:extLst>
            </xdr:cNvPr>
            <xdr:cNvSpPr txBox="1"/>
          </xdr:nvSpPr>
          <xdr:spPr>
            <a:xfrm>
              <a:off x="687457" y="12196141"/>
              <a:ext cx="1462836" cy="26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有効</a:t>
              </a:r>
            </a:p>
          </xdr:txBody>
        </xdr:sp>
      </xdr:grpSp>
      <xdr:sp macro="" textlink="">
        <xdr:nvSpPr>
          <xdr:cNvPr id="180" name="テキスト ボックス 179">
            <a:extLst>
              <a:ext uri="{FF2B5EF4-FFF2-40B4-BE49-F238E27FC236}">
                <a16:creationId xmlns:a16="http://schemas.microsoft.com/office/drawing/2014/main" id="{00000000-0008-0000-0700-0000B4000000}"/>
              </a:ext>
            </a:extLst>
          </xdr:cNvPr>
          <xdr:cNvSpPr txBox="1"/>
        </xdr:nvSpPr>
        <xdr:spPr>
          <a:xfrm>
            <a:off x="2266840" y="11863172"/>
            <a:ext cx="1472559" cy="2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有効</a:t>
            </a:r>
            <a:r>
              <a:rPr kumimoji="1" lang="en-US" altLang="ja-JP" sz="1100" b="1" baseline="0">
                <a:solidFill>
                  <a:schemeClr val="tx1">
                    <a:lumMod val="65000"/>
                    <a:lumOff val="35000"/>
                  </a:schemeClr>
                </a:solidFill>
              </a:rPr>
              <a:t>/</a:t>
            </a:r>
            <a:r>
              <a:rPr kumimoji="1" lang="ja-JP" altLang="en-US" sz="1100" b="1" baseline="0">
                <a:solidFill>
                  <a:schemeClr val="tx1">
                    <a:lumMod val="65000"/>
                    <a:lumOff val="35000"/>
                  </a:schemeClr>
                </a:solidFill>
              </a:rPr>
              <a:t>無効</a:t>
            </a:r>
          </a:p>
        </xdr:txBody>
      </xdr:sp>
    </xdr:grpSp>
    <xdr:clientData/>
  </xdr:twoCellAnchor>
  <xdr:twoCellAnchor>
    <xdr:from>
      <xdr:col>13</xdr:col>
      <xdr:colOff>171450</xdr:colOff>
      <xdr:row>239</xdr:row>
      <xdr:rowOff>161925</xdr:rowOff>
    </xdr:from>
    <xdr:to>
      <xdr:col>23</xdr:col>
      <xdr:colOff>47813</xdr:colOff>
      <xdr:row>243</xdr:row>
      <xdr:rowOff>1979</xdr:rowOff>
    </xdr:to>
    <xdr:grpSp>
      <xdr:nvGrpSpPr>
        <xdr:cNvPr id="183" name="グループ化 182">
          <a:extLst>
            <a:ext uri="{FF2B5EF4-FFF2-40B4-BE49-F238E27FC236}">
              <a16:creationId xmlns:a16="http://schemas.microsoft.com/office/drawing/2014/main" id="{00000000-0008-0000-0700-0000B7000000}"/>
            </a:ext>
          </a:extLst>
        </xdr:cNvPr>
        <xdr:cNvGrpSpPr/>
      </xdr:nvGrpSpPr>
      <xdr:grpSpPr>
        <a:xfrm>
          <a:off x="3233305" y="47973961"/>
          <a:ext cx="2231635" cy="671327"/>
          <a:chOff x="2266840" y="11863172"/>
          <a:chExt cx="2159484" cy="552946"/>
        </a:xfrm>
      </xdr:grpSpPr>
      <xdr:grpSp>
        <xdr:nvGrpSpPr>
          <xdr:cNvPr id="184" name="グループ化 183">
            <a:extLst>
              <a:ext uri="{FF2B5EF4-FFF2-40B4-BE49-F238E27FC236}">
                <a16:creationId xmlns:a16="http://schemas.microsoft.com/office/drawing/2014/main" id="{00000000-0008-0000-0700-0000B8000000}"/>
              </a:ext>
            </a:extLst>
          </xdr:cNvPr>
          <xdr:cNvGrpSpPr/>
        </xdr:nvGrpSpPr>
        <xdr:grpSpPr>
          <a:xfrm>
            <a:off x="2300517" y="12030675"/>
            <a:ext cx="2125807" cy="385443"/>
            <a:chOff x="639831" y="12158869"/>
            <a:chExt cx="2109995" cy="387701"/>
          </a:xfrm>
        </xdr:grpSpPr>
        <xdr:pic>
          <xdr:nvPicPr>
            <xdr:cNvPr id="186" name="図 185">
              <a:extLst>
                <a:ext uri="{FF2B5EF4-FFF2-40B4-BE49-F238E27FC236}">
                  <a16:creationId xmlns:a16="http://schemas.microsoft.com/office/drawing/2014/main" id="{00000000-0008-0000-0700-0000BA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39831" y="12158869"/>
              <a:ext cx="2109995" cy="387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7" name="テキスト ボックス 186">
              <a:extLst>
                <a:ext uri="{FF2B5EF4-FFF2-40B4-BE49-F238E27FC236}">
                  <a16:creationId xmlns:a16="http://schemas.microsoft.com/office/drawing/2014/main" id="{00000000-0008-0000-0700-0000BB000000}"/>
                </a:ext>
              </a:extLst>
            </xdr:cNvPr>
            <xdr:cNvSpPr txBox="1"/>
          </xdr:nvSpPr>
          <xdr:spPr>
            <a:xfrm>
              <a:off x="687457" y="12196141"/>
              <a:ext cx="1462836" cy="26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中</a:t>
              </a:r>
            </a:p>
          </xdr:txBody>
        </xdr:sp>
      </xdr:grpSp>
      <xdr:sp macro="" textlink="">
        <xdr:nvSpPr>
          <xdr:cNvPr id="185" name="テキスト ボックス 184">
            <a:extLst>
              <a:ext uri="{FF2B5EF4-FFF2-40B4-BE49-F238E27FC236}">
                <a16:creationId xmlns:a16="http://schemas.microsoft.com/office/drawing/2014/main" id="{00000000-0008-0000-0700-0000B9000000}"/>
              </a:ext>
            </a:extLst>
          </xdr:cNvPr>
          <xdr:cNvSpPr txBox="1"/>
        </xdr:nvSpPr>
        <xdr:spPr>
          <a:xfrm>
            <a:off x="2266840" y="11863172"/>
            <a:ext cx="1472559" cy="2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優先度</a:t>
            </a:r>
          </a:p>
        </xdr:txBody>
      </xdr:sp>
    </xdr:grpSp>
    <xdr:clientData/>
  </xdr:twoCellAnchor>
  <xdr:twoCellAnchor>
    <xdr:from>
      <xdr:col>1</xdr:col>
      <xdr:colOff>201146</xdr:colOff>
      <xdr:row>246</xdr:row>
      <xdr:rowOff>13671</xdr:rowOff>
    </xdr:from>
    <xdr:to>
      <xdr:col>9</xdr:col>
      <xdr:colOff>12554</xdr:colOff>
      <xdr:row>248</xdr:row>
      <xdr:rowOff>77322</xdr:rowOff>
    </xdr:to>
    <xdr:sp macro="" textlink="">
      <xdr:nvSpPr>
        <xdr:cNvPr id="188" name="正方形/長方形 187">
          <a:extLst>
            <a:ext uri="{FF2B5EF4-FFF2-40B4-BE49-F238E27FC236}">
              <a16:creationId xmlns:a16="http://schemas.microsoft.com/office/drawing/2014/main" id="{00000000-0008-0000-0700-0000BC000000}"/>
            </a:ext>
          </a:extLst>
        </xdr:cNvPr>
        <xdr:cNvSpPr/>
      </xdr:nvSpPr>
      <xdr:spPr>
        <a:xfrm>
          <a:off x="437366" y="71336871"/>
          <a:ext cx="1701168" cy="4751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カスタマイズ定義名</a:t>
          </a:r>
        </a:p>
      </xdr:txBody>
    </xdr:sp>
    <xdr:clientData/>
  </xdr:twoCellAnchor>
  <xdr:twoCellAnchor>
    <xdr:from>
      <xdr:col>16</xdr:col>
      <xdr:colOff>81914</xdr:colOff>
      <xdr:row>246</xdr:row>
      <xdr:rowOff>26670</xdr:rowOff>
    </xdr:from>
    <xdr:to>
      <xdr:col>25</xdr:col>
      <xdr:colOff>76199</xdr:colOff>
      <xdr:row>247</xdr:row>
      <xdr:rowOff>105112</xdr:rowOff>
    </xdr:to>
    <xdr:sp macro="" textlink="">
      <xdr:nvSpPr>
        <xdr:cNvPr id="189" name="正方形/長方形 188">
          <a:extLst>
            <a:ext uri="{FF2B5EF4-FFF2-40B4-BE49-F238E27FC236}">
              <a16:creationId xmlns:a16="http://schemas.microsoft.com/office/drawing/2014/main" id="{00000000-0008-0000-0700-0000BD000000}"/>
            </a:ext>
          </a:extLst>
        </xdr:cNvPr>
        <xdr:cNvSpPr/>
      </xdr:nvSpPr>
      <xdr:spPr>
        <a:xfrm>
          <a:off x="3861434" y="71349870"/>
          <a:ext cx="2120265" cy="284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カスタマイズ集計条件名</a:t>
          </a:r>
        </a:p>
      </xdr:txBody>
    </xdr:sp>
    <xdr:clientData/>
  </xdr:twoCellAnchor>
  <xdr:twoCellAnchor>
    <xdr:from>
      <xdr:col>18</xdr:col>
      <xdr:colOff>95252</xdr:colOff>
      <xdr:row>248</xdr:row>
      <xdr:rowOff>51766</xdr:rowOff>
    </xdr:from>
    <xdr:to>
      <xdr:col>25</xdr:col>
      <xdr:colOff>104777</xdr:colOff>
      <xdr:row>249</xdr:row>
      <xdr:rowOff>130206</xdr:rowOff>
    </xdr:to>
    <xdr:sp macro="" textlink="">
      <xdr:nvSpPr>
        <xdr:cNvPr id="190" name="正方形/長方形 189">
          <a:extLst>
            <a:ext uri="{FF2B5EF4-FFF2-40B4-BE49-F238E27FC236}">
              <a16:creationId xmlns:a16="http://schemas.microsoft.com/office/drawing/2014/main" id="{00000000-0008-0000-0700-0000BE000000}"/>
            </a:ext>
          </a:extLst>
        </xdr:cNvPr>
        <xdr:cNvSpPr/>
      </xdr:nvSpPr>
      <xdr:spPr>
        <a:xfrm>
          <a:off x="4347212" y="7178644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24</xdr:col>
      <xdr:colOff>135254</xdr:colOff>
      <xdr:row>246</xdr:row>
      <xdr:rowOff>30480</xdr:rowOff>
    </xdr:from>
    <xdr:to>
      <xdr:col>33</xdr:col>
      <xdr:colOff>114299</xdr:colOff>
      <xdr:row>247</xdr:row>
      <xdr:rowOff>105112</xdr:rowOff>
    </xdr:to>
    <xdr:sp macro="" textlink="">
      <xdr:nvSpPr>
        <xdr:cNvPr id="191" name="正方形/長方形 190">
          <a:extLst>
            <a:ext uri="{FF2B5EF4-FFF2-40B4-BE49-F238E27FC236}">
              <a16:creationId xmlns:a16="http://schemas.microsoft.com/office/drawing/2014/main" id="{00000000-0008-0000-0700-0000BF000000}"/>
            </a:ext>
          </a:extLst>
        </xdr:cNvPr>
        <xdr:cNvSpPr/>
      </xdr:nvSpPr>
      <xdr:spPr>
        <a:xfrm>
          <a:off x="5804534" y="71353680"/>
          <a:ext cx="2105025" cy="2803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カスタマイズ送信条件名</a:t>
          </a:r>
        </a:p>
      </xdr:txBody>
    </xdr:sp>
    <xdr:clientData/>
  </xdr:twoCellAnchor>
  <xdr:twoCellAnchor>
    <xdr:from>
      <xdr:col>27</xdr:col>
      <xdr:colOff>224792</xdr:colOff>
      <xdr:row>248</xdr:row>
      <xdr:rowOff>78436</xdr:rowOff>
    </xdr:from>
    <xdr:to>
      <xdr:col>34</xdr:col>
      <xdr:colOff>234317</xdr:colOff>
      <xdr:row>249</xdr:row>
      <xdr:rowOff>153066</xdr:rowOff>
    </xdr:to>
    <xdr:sp macro="" textlink="">
      <xdr:nvSpPr>
        <xdr:cNvPr id="192" name="正方形/長方形 191">
          <a:extLst>
            <a:ext uri="{FF2B5EF4-FFF2-40B4-BE49-F238E27FC236}">
              <a16:creationId xmlns:a16="http://schemas.microsoft.com/office/drawing/2014/main" id="{00000000-0008-0000-0700-0000C0000000}"/>
            </a:ext>
          </a:extLst>
        </xdr:cNvPr>
        <xdr:cNvSpPr/>
      </xdr:nvSpPr>
      <xdr:spPr>
        <a:xfrm>
          <a:off x="6602732" y="7181311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26</xdr:col>
      <xdr:colOff>154640</xdr:colOff>
      <xdr:row>235</xdr:row>
      <xdr:rowOff>23054</xdr:rowOff>
    </xdr:from>
    <xdr:to>
      <xdr:col>37</xdr:col>
      <xdr:colOff>56798</xdr:colOff>
      <xdr:row>239</xdr:row>
      <xdr:rowOff>163288</xdr:rowOff>
    </xdr:to>
    <xdr:sp macro="" textlink="">
      <xdr:nvSpPr>
        <xdr:cNvPr id="194" name="吹き出し: 四角形 193">
          <a:extLst>
            <a:ext uri="{FF2B5EF4-FFF2-40B4-BE49-F238E27FC236}">
              <a16:creationId xmlns:a16="http://schemas.microsoft.com/office/drawing/2014/main" id="{00000000-0008-0000-0700-0000C2000000}"/>
            </a:ext>
          </a:extLst>
        </xdr:cNvPr>
        <xdr:cNvSpPr/>
      </xdr:nvSpPr>
      <xdr:spPr>
        <a:xfrm>
          <a:off x="6381269" y="44251711"/>
          <a:ext cx="2536500" cy="967548"/>
        </a:xfrm>
        <a:prstGeom prst="wedgeRectCallout">
          <a:avLst>
            <a:gd name="adj1" fmla="val -98274"/>
            <a:gd name="adj2" fmla="val 732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優先度に関しては、特定の権限を持ったユーザの場合設定可能とし、権限を持たないユーザは低で固定とする。</a:t>
          </a:r>
        </a:p>
      </xdr:txBody>
    </xdr:sp>
    <xdr:clientData/>
  </xdr:twoCellAnchor>
  <xdr:twoCellAnchor>
    <xdr:from>
      <xdr:col>1</xdr:col>
      <xdr:colOff>29391</xdr:colOff>
      <xdr:row>248</xdr:row>
      <xdr:rowOff>91440</xdr:rowOff>
    </xdr:from>
    <xdr:to>
      <xdr:col>8</xdr:col>
      <xdr:colOff>37186</xdr:colOff>
      <xdr:row>249</xdr:row>
      <xdr:rowOff>166520</xdr:rowOff>
    </xdr:to>
    <xdr:sp macro="" textlink="">
      <xdr:nvSpPr>
        <xdr:cNvPr id="195" name="正方形/長方形 194">
          <a:extLst>
            <a:ext uri="{FF2B5EF4-FFF2-40B4-BE49-F238E27FC236}">
              <a16:creationId xmlns:a16="http://schemas.microsoft.com/office/drawing/2014/main" id="{00000000-0008-0000-0700-0000C3000000}"/>
            </a:ext>
          </a:extLst>
        </xdr:cNvPr>
        <xdr:cNvSpPr/>
      </xdr:nvSpPr>
      <xdr:spPr>
        <a:xfrm>
          <a:off x="265611" y="71826120"/>
          <a:ext cx="1661335" cy="2808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生産詳細データ</a:t>
          </a:r>
        </a:p>
      </xdr:txBody>
    </xdr:sp>
    <xdr:clientData/>
  </xdr:twoCellAnchor>
  <xdr:twoCellAnchor>
    <xdr:from>
      <xdr:col>1</xdr:col>
      <xdr:colOff>99060</xdr:colOff>
      <xdr:row>250</xdr:row>
      <xdr:rowOff>58783</xdr:rowOff>
    </xdr:from>
    <xdr:to>
      <xdr:col>8</xdr:col>
      <xdr:colOff>106855</xdr:colOff>
      <xdr:row>251</xdr:row>
      <xdr:rowOff>133862</xdr:rowOff>
    </xdr:to>
    <xdr:sp macro="" textlink="">
      <xdr:nvSpPr>
        <xdr:cNvPr id="196" name="正方形/長方形 195">
          <a:extLst>
            <a:ext uri="{FF2B5EF4-FFF2-40B4-BE49-F238E27FC236}">
              <a16:creationId xmlns:a16="http://schemas.microsoft.com/office/drawing/2014/main" id="{00000000-0008-0000-0700-0000C4000000}"/>
            </a:ext>
          </a:extLst>
        </xdr:cNvPr>
        <xdr:cNvSpPr/>
      </xdr:nvSpPr>
      <xdr:spPr>
        <a:xfrm>
          <a:off x="335280" y="72204943"/>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1</xdr:col>
      <xdr:colOff>160020</xdr:colOff>
      <xdr:row>252</xdr:row>
      <xdr:rowOff>18506</xdr:rowOff>
    </xdr:from>
    <xdr:to>
      <xdr:col>8</xdr:col>
      <xdr:colOff>167815</xdr:colOff>
      <xdr:row>253</xdr:row>
      <xdr:rowOff>108825</xdr:rowOff>
    </xdr:to>
    <xdr:sp macro="" textlink="">
      <xdr:nvSpPr>
        <xdr:cNvPr id="197" name="正方形/長方形 196">
          <a:extLst>
            <a:ext uri="{FF2B5EF4-FFF2-40B4-BE49-F238E27FC236}">
              <a16:creationId xmlns:a16="http://schemas.microsoft.com/office/drawing/2014/main" id="{00000000-0008-0000-0700-0000C5000000}"/>
            </a:ext>
          </a:extLst>
        </xdr:cNvPr>
        <xdr:cNvSpPr/>
      </xdr:nvSpPr>
      <xdr:spPr>
        <a:xfrm>
          <a:off x="396240" y="72576146"/>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10</xdr:col>
      <xdr:colOff>59055</xdr:colOff>
      <xdr:row>250</xdr:row>
      <xdr:rowOff>47625</xdr:rowOff>
    </xdr:from>
    <xdr:to>
      <xdr:col>14</xdr:col>
      <xdr:colOff>30480</xdr:colOff>
      <xdr:row>251</xdr:row>
      <xdr:rowOff>122255</xdr:rowOff>
    </xdr:to>
    <xdr:sp macro="" textlink="">
      <xdr:nvSpPr>
        <xdr:cNvPr id="198" name="正方形/長方形 197">
          <a:extLst>
            <a:ext uri="{FF2B5EF4-FFF2-40B4-BE49-F238E27FC236}">
              <a16:creationId xmlns:a16="http://schemas.microsoft.com/office/drawing/2014/main" id="{00000000-0008-0000-0700-0000C6000000}"/>
            </a:ext>
          </a:extLst>
        </xdr:cNvPr>
        <xdr:cNvSpPr/>
      </xdr:nvSpPr>
      <xdr:spPr>
        <a:xfrm>
          <a:off x="2421255" y="7219378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xdr:col>
      <xdr:colOff>13335</xdr:colOff>
      <xdr:row>252</xdr:row>
      <xdr:rowOff>93345</xdr:rowOff>
    </xdr:from>
    <xdr:to>
      <xdr:col>13</xdr:col>
      <xdr:colOff>220980</xdr:colOff>
      <xdr:row>253</xdr:row>
      <xdr:rowOff>183215</xdr:rowOff>
    </xdr:to>
    <xdr:sp macro="" textlink="">
      <xdr:nvSpPr>
        <xdr:cNvPr id="199" name="正方形/長方形 198">
          <a:extLst>
            <a:ext uri="{FF2B5EF4-FFF2-40B4-BE49-F238E27FC236}">
              <a16:creationId xmlns:a16="http://schemas.microsoft.com/office/drawing/2014/main" id="{00000000-0008-0000-0700-0000C7000000}"/>
            </a:ext>
          </a:extLst>
        </xdr:cNvPr>
        <xdr:cNvSpPr/>
      </xdr:nvSpPr>
      <xdr:spPr>
        <a:xfrm>
          <a:off x="2375535" y="7265098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18</xdr:col>
      <xdr:colOff>95252</xdr:colOff>
      <xdr:row>250</xdr:row>
      <xdr:rowOff>51766</xdr:rowOff>
    </xdr:from>
    <xdr:to>
      <xdr:col>25</xdr:col>
      <xdr:colOff>104777</xdr:colOff>
      <xdr:row>251</xdr:row>
      <xdr:rowOff>130206</xdr:rowOff>
    </xdr:to>
    <xdr:sp macro="" textlink="">
      <xdr:nvSpPr>
        <xdr:cNvPr id="200" name="正方形/長方形 199">
          <a:extLst>
            <a:ext uri="{FF2B5EF4-FFF2-40B4-BE49-F238E27FC236}">
              <a16:creationId xmlns:a16="http://schemas.microsoft.com/office/drawing/2014/main" id="{00000000-0008-0000-0700-0000C8000000}"/>
            </a:ext>
          </a:extLst>
        </xdr:cNvPr>
        <xdr:cNvSpPr/>
      </xdr:nvSpPr>
      <xdr:spPr>
        <a:xfrm>
          <a:off x="4347212" y="7219792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18</xdr:col>
      <xdr:colOff>80012</xdr:colOff>
      <xdr:row>252</xdr:row>
      <xdr:rowOff>67006</xdr:rowOff>
    </xdr:from>
    <xdr:to>
      <xdr:col>25</xdr:col>
      <xdr:colOff>89537</xdr:colOff>
      <xdr:row>253</xdr:row>
      <xdr:rowOff>160686</xdr:rowOff>
    </xdr:to>
    <xdr:sp macro="" textlink="">
      <xdr:nvSpPr>
        <xdr:cNvPr id="201" name="正方形/長方形 200">
          <a:extLst>
            <a:ext uri="{FF2B5EF4-FFF2-40B4-BE49-F238E27FC236}">
              <a16:creationId xmlns:a16="http://schemas.microsoft.com/office/drawing/2014/main" id="{00000000-0008-0000-0700-0000C9000000}"/>
            </a:ext>
          </a:extLst>
        </xdr:cNvPr>
        <xdr:cNvSpPr/>
      </xdr:nvSpPr>
      <xdr:spPr>
        <a:xfrm>
          <a:off x="4331972" y="7262464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27</xdr:col>
      <xdr:colOff>232412</xdr:colOff>
      <xdr:row>250</xdr:row>
      <xdr:rowOff>78436</xdr:rowOff>
    </xdr:from>
    <xdr:to>
      <xdr:col>35</xdr:col>
      <xdr:colOff>5717</xdr:colOff>
      <xdr:row>251</xdr:row>
      <xdr:rowOff>153066</xdr:rowOff>
    </xdr:to>
    <xdr:sp macro="" textlink="">
      <xdr:nvSpPr>
        <xdr:cNvPr id="202" name="正方形/長方形 201">
          <a:extLst>
            <a:ext uri="{FF2B5EF4-FFF2-40B4-BE49-F238E27FC236}">
              <a16:creationId xmlns:a16="http://schemas.microsoft.com/office/drawing/2014/main" id="{00000000-0008-0000-0700-0000CA000000}"/>
            </a:ext>
          </a:extLst>
        </xdr:cNvPr>
        <xdr:cNvSpPr/>
      </xdr:nvSpPr>
      <xdr:spPr>
        <a:xfrm>
          <a:off x="6610352" y="7222459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27</xdr:col>
      <xdr:colOff>232412</xdr:colOff>
      <xdr:row>252</xdr:row>
      <xdr:rowOff>93676</xdr:rowOff>
    </xdr:from>
    <xdr:to>
      <xdr:col>35</xdr:col>
      <xdr:colOff>5717</xdr:colOff>
      <xdr:row>253</xdr:row>
      <xdr:rowOff>183546</xdr:rowOff>
    </xdr:to>
    <xdr:sp macro="" textlink="">
      <xdr:nvSpPr>
        <xdr:cNvPr id="203" name="正方形/長方形 202">
          <a:extLst>
            <a:ext uri="{FF2B5EF4-FFF2-40B4-BE49-F238E27FC236}">
              <a16:creationId xmlns:a16="http://schemas.microsoft.com/office/drawing/2014/main" id="{00000000-0008-0000-0700-0000CB000000}"/>
            </a:ext>
          </a:extLst>
        </xdr:cNvPr>
        <xdr:cNvSpPr/>
      </xdr:nvSpPr>
      <xdr:spPr>
        <a:xfrm>
          <a:off x="6610352" y="7265131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xdr:col>
      <xdr:colOff>213360</xdr:colOff>
      <xdr:row>243</xdr:row>
      <xdr:rowOff>30480</xdr:rowOff>
    </xdr:from>
    <xdr:to>
      <xdr:col>9</xdr:col>
      <xdr:colOff>179404</xdr:colOff>
      <xdr:row>244</xdr:row>
      <xdr:rowOff>106199</xdr:rowOff>
    </xdr:to>
    <xdr:sp macro="" textlink="">
      <xdr:nvSpPr>
        <xdr:cNvPr id="204" name="正方形/長方形 203">
          <a:extLst>
            <a:ext uri="{FF2B5EF4-FFF2-40B4-BE49-F238E27FC236}">
              <a16:creationId xmlns:a16="http://schemas.microsoft.com/office/drawing/2014/main" id="{00000000-0008-0000-0700-0000CC000000}"/>
            </a:ext>
          </a:extLst>
        </xdr:cNvPr>
        <xdr:cNvSpPr/>
      </xdr:nvSpPr>
      <xdr:spPr>
        <a:xfrm>
          <a:off x="449580" y="70736460"/>
          <a:ext cx="1855804"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カスタマイズ定義詳細</a:t>
          </a:r>
        </a:p>
      </xdr:txBody>
    </xdr:sp>
    <xdr:clientData/>
  </xdr:twoCellAnchor>
  <xdr:twoCellAnchor>
    <xdr:from>
      <xdr:col>1</xdr:col>
      <xdr:colOff>125506</xdr:colOff>
      <xdr:row>268</xdr:row>
      <xdr:rowOff>159508</xdr:rowOff>
    </xdr:from>
    <xdr:to>
      <xdr:col>37</xdr:col>
      <xdr:colOff>219506</xdr:colOff>
      <xdr:row>302</xdr:row>
      <xdr:rowOff>98548</xdr:rowOff>
    </xdr:to>
    <xdr:sp macro="" textlink="">
      <xdr:nvSpPr>
        <xdr:cNvPr id="250" name="正方形/長方形 249">
          <a:extLst>
            <a:ext uri="{FF2B5EF4-FFF2-40B4-BE49-F238E27FC236}">
              <a16:creationId xmlns:a16="http://schemas.microsoft.com/office/drawing/2014/main" id="{00000000-0008-0000-0700-0000FA000000}"/>
            </a:ext>
          </a:extLst>
        </xdr:cNvPr>
        <xdr:cNvSpPr/>
      </xdr:nvSpPr>
      <xdr:spPr>
        <a:xfrm>
          <a:off x="364992" y="51082879"/>
          <a:ext cx="8715485" cy="6938555"/>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156500</xdr:colOff>
      <xdr:row>298</xdr:row>
      <xdr:rowOff>187178</xdr:rowOff>
    </xdr:from>
    <xdr:to>
      <xdr:col>16</xdr:col>
      <xdr:colOff>23623</xdr:colOff>
      <xdr:row>300</xdr:row>
      <xdr:rowOff>99229</xdr:rowOff>
    </xdr:to>
    <xdr:grpSp>
      <xdr:nvGrpSpPr>
        <xdr:cNvPr id="251" name="グループ化 250">
          <a:extLst>
            <a:ext uri="{FF2B5EF4-FFF2-40B4-BE49-F238E27FC236}">
              <a16:creationId xmlns:a16="http://schemas.microsoft.com/office/drawing/2014/main" id="{00000000-0008-0000-0700-0000FB000000}"/>
            </a:ext>
          </a:extLst>
        </xdr:cNvPr>
        <xdr:cNvGrpSpPr/>
      </xdr:nvGrpSpPr>
      <xdr:grpSpPr>
        <a:xfrm>
          <a:off x="2276245" y="60080378"/>
          <a:ext cx="1515814" cy="313833"/>
          <a:chOff x="10743078" y="13376461"/>
          <a:chExt cx="1497747" cy="213643"/>
        </a:xfrm>
      </xdr:grpSpPr>
      <xdr:sp macro="" textlink="">
        <xdr:nvSpPr>
          <xdr:cNvPr id="252" name="正方形/長方形 251">
            <a:extLst>
              <a:ext uri="{FF2B5EF4-FFF2-40B4-BE49-F238E27FC236}">
                <a16:creationId xmlns:a16="http://schemas.microsoft.com/office/drawing/2014/main" id="{00000000-0008-0000-0700-0000FC000000}"/>
              </a:ext>
            </a:extLst>
          </xdr:cNvPr>
          <xdr:cNvSpPr/>
        </xdr:nvSpPr>
        <xdr:spPr>
          <a:xfrm>
            <a:off x="10743078" y="13376461"/>
            <a:ext cx="1497747" cy="18985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sp macro="" textlink="">
        <xdr:nvSpPr>
          <xdr:cNvPr id="253" name="テキスト ボックス 252">
            <a:extLst>
              <a:ext uri="{FF2B5EF4-FFF2-40B4-BE49-F238E27FC236}">
                <a16:creationId xmlns:a16="http://schemas.microsoft.com/office/drawing/2014/main" id="{00000000-0008-0000-0700-0000FD000000}"/>
              </a:ext>
            </a:extLst>
          </xdr:cNvPr>
          <xdr:cNvSpPr txBox="1"/>
        </xdr:nvSpPr>
        <xdr:spPr>
          <a:xfrm>
            <a:off x="11017022" y="13377139"/>
            <a:ext cx="1024452" cy="2129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grpSp>
    <xdr:clientData/>
  </xdr:twoCellAnchor>
  <xdr:twoCellAnchor>
    <xdr:from>
      <xdr:col>17</xdr:col>
      <xdr:colOff>134235</xdr:colOff>
      <xdr:row>299</xdr:row>
      <xdr:rowOff>507</xdr:rowOff>
    </xdr:from>
    <xdr:to>
      <xdr:col>25</xdr:col>
      <xdr:colOff>89575</xdr:colOff>
      <xdr:row>300</xdr:row>
      <xdr:rowOff>180905</xdr:rowOff>
    </xdr:to>
    <xdr:grpSp>
      <xdr:nvGrpSpPr>
        <xdr:cNvPr id="254" name="グループ化 253">
          <a:extLst>
            <a:ext uri="{FF2B5EF4-FFF2-40B4-BE49-F238E27FC236}">
              <a16:creationId xmlns:a16="http://schemas.microsoft.com/office/drawing/2014/main" id="{00000000-0008-0000-0700-0000FE000000}"/>
            </a:ext>
          </a:extLst>
        </xdr:cNvPr>
        <xdr:cNvGrpSpPr/>
      </xdr:nvGrpSpPr>
      <xdr:grpSpPr>
        <a:xfrm>
          <a:off x="4138199" y="60101525"/>
          <a:ext cx="1839558" cy="374362"/>
          <a:chOff x="446151" y="24384033"/>
          <a:chExt cx="1257143" cy="358555"/>
        </a:xfrm>
      </xdr:grpSpPr>
      <xdr:pic>
        <xdr:nvPicPr>
          <xdr:cNvPr id="255" name="図 254">
            <a:extLst>
              <a:ext uri="{FF2B5EF4-FFF2-40B4-BE49-F238E27FC236}">
                <a16:creationId xmlns:a16="http://schemas.microsoft.com/office/drawing/2014/main" id="{00000000-0008-0000-0700-0000FF00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256" name="テキスト ボックス 255">
            <a:extLst>
              <a:ext uri="{FF2B5EF4-FFF2-40B4-BE49-F238E27FC236}">
                <a16:creationId xmlns:a16="http://schemas.microsoft.com/office/drawing/2014/main" id="{00000000-0008-0000-0700-000000010000}"/>
              </a:ext>
            </a:extLst>
          </xdr:cNvPr>
          <xdr:cNvSpPr txBox="1"/>
        </xdr:nvSpPr>
        <xdr:spPr>
          <a:xfrm>
            <a:off x="446151" y="24384033"/>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2</xdr:col>
      <xdr:colOff>178172</xdr:colOff>
      <xdr:row>272</xdr:row>
      <xdr:rowOff>68579</xdr:rowOff>
    </xdr:from>
    <xdr:to>
      <xdr:col>11</xdr:col>
      <xdr:colOff>228600</xdr:colOff>
      <xdr:row>273</xdr:row>
      <xdr:rowOff>142876</xdr:rowOff>
    </xdr:to>
    <xdr:sp macro="" textlink="">
      <xdr:nvSpPr>
        <xdr:cNvPr id="257" name="正方形/長方形 256">
          <a:extLst>
            <a:ext uri="{FF2B5EF4-FFF2-40B4-BE49-F238E27FC236}">
              <a16:creationId xmlns:a16="http://schemas.microsoft.com/office/drawing/2014/main" id="{00000000-0008-0000-0700-000001010000}"/>
            </a:ext>
          </a:extLst>
        </xdr:cNvPr>
        <xdr:cNvSpPr/>
      </xdr:nvSpPr>
      <xdr:spPr>
        <a:xfrm>
          <a:off x="650612" y="85001099"/>
          <a:ext cx="2176408" cy="2800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カスタマイズ用途定義名</a:t>
          </a:r>
        </a:p>
      </xdr:txBody>
    </xdr:sp>
    <xdr:clientData/>
  </xdr:twoCellAnchor>
  <xdr:oneCellAnchor>
    <xdr:from>
      <xdr:col>3</xdr:col>
      <xdr:colOff>48747</xdr:colOff>
      <xdr:row>275</xdr:row>
      <xdr:rowOff>8405</xdr:rowOff>
    </xdr:from>
    <xdr:ext cx="1998457" cy="92104"/>
    <xdr:pic>
      <xdr:nvPicPr>
        <xdr:cNvPr id="258" name="図 257">
          <a:extLst>
            <a:ext uri="{FF2B5EF4-FFF2-40B4-BE49-F238E27FC236}">
              <a16:creationId xmlns:a16="http://schemas.microsoft.com/office/drawing/2014/main" id="{00000000-0008-0000-0700-00000201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57407" y="85558145"/>
          <a:ext cx="1998457" cy="921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157442</xdr:colOff>
      <xdr:row>273</xdr:row>
      <xdr:rowOff>142876</xdr:rowOff>
    </xdr:from>
    <xdr:to>
      <xdr:col>12</xdr:col>
      <xdr:colOff>53228</xdr:colOff>
      <xdr:row>275</xdr:row>
      <xdr:rowOff>8409</xdr:rowOff>
    </xdr:to>
    <xdr:sp macro="" textlink="">
      <xdr:nvSpPr>
        <xdr:cNvPr id="259" name="正方形/長方形 258">
          <a:extLst>
            <a:ext uri="{FF2B5EF4-FFF2-40B4-BE49-F238E27FC236}">
              <a16:creationId xmlns:a16="http://schemas.microsoft.com/office/drawing/2014/main" id="{00000000-0008-0000-0700-000003010000}"/>
            </a:ext>
          </a:extLst>
        </xdr:cNvPr>
        <xdr:cNvSpPr/>
      </xdr:nvSpPr>
      <xdr:spPr>
        <a:xfrm>
          <a:off x="866102" y="85281136"/>
          <a:ext cx="2021766" cy="2770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オペレーション分析</a:t>
          </a:r>
        </a:p>
      </xdr:txBody>
    </xdr:sp>
    <xdr:clientData/>
  </xdr:twoCellAnchor>
  <xdr:oneCellAnchor>
    <xdr:from>
      <xdr:col>3</xdr:col>
      <xdr:colOff>5603</xdr:colOff>
      <xdr:row>281</xdr:row>
      <xdr:rowOff>81805</xdr:rowOff>
    </xdr:from>
    <xdr:ext cx="1870669" cy="309944"/>
    <xdr:pic>
      <xdr:nvPicPr>
        <xdr:cNvPr id="260" name="図 259">
          <a:extLst>
            <a:ext uri="{FF2B5EF4-FFF2-40B4-BE49-F238E27FC236}">
              <a16:creationId xmlns:a16="http://schemas.microsoft.com/office/drawing/2014/main" id="{00000000-0008-0000-0700-00000401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14263" y="86043025"/>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128861</xdr:colOff>
      <xdr:row>281</xdr:row>
      <xdr:rowOff>81806</xdr:rowOff>
    </xdr:from>
    <xdr:ext cx="1870669" cy="309944"/>
    <xdr:pic>
      <xdr:nvPicPr>
        <xdr:cNvPr id="261" name="図 260">
          <a:extLst>
            <a:ext uri="{FF2B5EF4-FFF2-40B4-BE49-F238E27FC236}">
              <a16:creationId xmlns:a16="http://schemas.microsoft.com/office/drawing/2014/main" id="{00000000-0008-0000-0700-00000501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435941" y="86043026"/>
          <a:ext cx="1870669" cy="3099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12</xdr:col>
      <xdr:colOff>10079</xdr:colOff>
      <xdr:row>281</xdr:row>
      <xdr:rowOff>93012</xdr:rowOff>
    </xdr:from>
    <xdr:to>
      <xdr:col>14</xdr:col>
      <xdr:colOff>39214</xdr:colOff>
      <xdr:row>282</xdr:row>
      <xdr:rowOff>171451</xdr:rowOff>
    </xdr:to>
    <xdr:sp macro="" textlink="">
      <xdr:nvSpPr>
        <xdr:cNvPr id="262" name="正方形/長方形 261">
          <a:extLst>
            <a:ext uri="{FF2B5EF4-FFF2-40B4-BE49-F238E27FC236}">
              <a16:creationId xmlns:a16="http://schemas.microsoft.com/office/drawing/2014/main" id="{00000000-0008-0000-0700-000006010000}"/>
            </a:ext>
          </a:extLst>
        </xdr:cNvPr>
        <xdr:cNvSpPr/>
      </xdr:nvSpPr>
      <xdr:spPr>
        <a:xfrm>
          <a:off x="2844719" y="86054232"/>
          <a:ext cx="501575" cy="2841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400" b="1">
              <a:solidFill>
                <a:schemeClr val="tx1">
                  <a:lumMod val="65000"/>
                  <a:lumOff val="35000"/>
                </a:schemeClr>
              </a:solidFill>
              <a:latin typeface="+mn-ea"/>
              <a:ea typeface="+mn-ea"/>
              <a:cs typeface="Meiryo UI" panose="020B0604030504040204" pitchFamily="50" charset="-128"/>
            </a:rPr>
            <a:t>-</a:t>
          </a:r>
          <a:endParaRPr kumimoji="1" lang="ja-JP" altLang="en-US" sz="14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xdr:col>
      <xdr:colOff>110939</xdr:colOff>
      <xdr:row>279</xdr:row>
      <xdr:rowOff>124388</xdr:rowOff>
    </xdr:from>
    <xdr:to>
      <xdr:col>7</xdr:col>
      <xdr:colOff>172570</xdr:colOff>
      <xdr:row>281</xdr:row>
      <xdr:rowOff>44824</xdr:rowOff>
    </xdr:to>
    <xdr:sp macro="" textlink="">
      <xdr:nvSpPr>
        <xdr:cNvPr id="263" name="正方形/長方形 262">
          <a:extLst>
            <a:ext uri="{FF2B5EF4-FFF2-40B4-BE49-F238E27FC236}">
              <a16:creationId xmlns:a16="http://schemas.microsoft.com/office/drawing/2014/main" id="{00000000-0008-0000-0700-000007010000}"/>
            </a:ext>
          </a:extLst>
        </xdr:cNvPr>
        <xdr:cNvSpPr/>
      </xdr:nvSpPr>
      <xdr:spPr>
        <a:xfrm>
          <a:off x="577104" y="52603776"/>
          <a:ext cx="1227042" cy="3328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開始日　</a:t>
          </a:r>
        </a:p>
      </xdr:txBody>
    </xdr:sp>
    <xdr:clientData/>
  </xdr:twoCellAnchor>
  <xdr:twoCellAnchor>
    <xdr:from>
      <xdr:col>13</xdr:col>
      <xdr:colOff>91890</xdr:colOff>
      <xdr:row>279</xdr:row>
      <xdr:rowOff>101975</xdr:rowOff>
    </xdr:from>
    <xdr:to>
      <xdr:col>18</xdr:col>
      <xdr:colOff>150159</xdr:colOff>
      <xdr:row>281</xdr:row>
      <xdr:rowOff>10388</xdr:rowOff>
    </xdr:to>
    <xdr:sp macro="" textlink="">
      <xdr:nvSpPr>
        <xdr:cNvPr id="264" name="正方形/長方形 263">
          <a:extLst>
            <a:ext uri="{FF2B5EF4-FFF2-40B4-BE49-F238E27FC236}">
              <a16:creationId xmlns:a16="http://schemas.microsoft.com/office/drawing/2014/main" id="{00000000-0008-0000-0700-000008010000}"/>
            </a:ext>
          </a:extLst>
        </xdr:cNvPr>
        <xdr:cNvSpPr/>
      </xdr:nvSpPr>
      <xdr:spPr>
        <a:xfrm>
          <a:off x="3121961" y="52581363"/>
          <a:ext cx="1223680" cy="3207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終了日</a:t>
          </a:r>
        </a:p>
      </xdr:txBody>
    </xdr:sp>
    <xdr:clientData/>
  </xdr:twoCellAnchor>
  <xdr:twoCellAnchor>
    <xdr:from>
      <xdr:col>5</xdr:col>
      <xdr:colOff>79562</xdr:colOff>
      <xdr:row>281</xdr:row>
      <xdr:rowOff>101975</xdr:rowOff>
    </xdr:from>
    <xdr:to>
      <xdr:col>9</xdr:col>
      <xdr:colOff>165288</xdr:colOff>
      <xdr:row>283</xdr:row>
      <xdr:rowOff>0</xdr:rowOff>
    </xdr:to>
    <xdr:sp macro="" textlink="">
      <xdr:nvSpPr>
        <xdr:cNvPr id="265" name="正方形/長方形 264">
          <a:extLst>
            <a:ext uri="{FF2B5EF4-FFF2-40B4-BE49-F238E27FC236}">
              <a16:creationId xmlns:a16="http://schemas.microsoft.com/office/drawing/2014/main" id="{00000000-0008-0000-0700-000009010000}"/>
            </a:ext>
          </a:extLst>
        </xdr:cNvPr>
        <xdr:cNvSpPr/>
      </xdr:nvSpPr>
      <xdr:spPr>
        <a:xfrm>
          <a:off x="1276991" y="58101061"/>
          <a:ext cx="1043668" cy="31168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mn-ea"/>
              <a:ea typeface="+mn-ea"/>
              <a:cs typeface="Meiryo UI" panose="020B0604030504040204" pitchFamily="50" charset="-128"/>
            </a:rPr>
            <a:t>2017/04/01</a:t>
          </a:r>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xdr:col>
      <xdr:colOff>121920</xdr:colOff>
      <xdr:row>268</xdr:row>
      <xdr:rowOff>160581</xdr:rowOff>
    </xdr:from>
    <xdr:to>
      <xdr:col>38</xdr:col>
      <xdr:colOff>15240</xdr:colOff>
      <xdr:row>271</xdr:row>
      <xdr:rowOff>91657</xdr:rowOff>
    </xdr:to>
    <xdr:grpSp>
      <xdr:nvGrpSpPr>
        <xdr:cNvPr id="267" name="グループ化 266">
          <a:extLst>
            <a:ext uri="{FF2B5EF4-FFF2-40B4-BE49-F238E27FC236}">
              <a16:creationId xmlns:a16="http://schemas.microsoft.com/office/drawing/2014/main" id="{00000000-0008-0000-0700-00000B010000}"/>
            </a:ext>
          </a:extLst>
        </xdr:cNvPr>
        <xdr:cNvGrpSpPr/>
      </xdr:nvGrpSpPr>
      <xdr:grpSpPr>
        <a:xfrm>
          <a:off x="357447" y="53833090"/>
          <a:ext cx="8607829" cy="554531"/>
          <a:chOff x="645459" y="1801905"/>
          <a:chExt cx="3469342" cy="545831"/>
        </a:xfrm>
      </xdr:grpSpPr>
      <xdr:pic>
        <xdr:nvPicPr>
          <xdr:cNvPr id="268" name="図 267">
            <a:extLst>
              <a:ext uri="{FF2B5EF4-FFF2-40B4-BE49-F238E27FC236}">
                <a16:creationId xmlns:a16="http://schemas.microsoft.com/office/drawing/2014/main" id="{00000000-0008-0000-0700-00000C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5459" y="1801905"/>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69" name="テキスト ボックス 268">
            <a:extLst>
              <a:ext uri="{FF2B5EF4-FFF2-40B4-BE49-F238E27FC236}">
                <a16:creationId xmlns:a16="http://schemas.microsoft.com/office/drawing/2014/main" id="{00000000-0008-0000-0700-00000D010000}"/>
              </a:ext>
            </a:extLst>
          </xdr:cNvPr>
          <xdr:cNvSpPr txBox="1"/>
        </xdr:nvSpPr>
        <xdr:spPr>
          <a:xfrm>
            <a:off x="681317" y="1900517"/>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編集</a:t>
            </a:r>
          </a:p>
        </xdr:txBody>
      </xdr:sp>
      <xdr:pic>
        <xdr:nvPicPr>
          <xdr:cNvPr id="270" name="図 269">
            <a:extLst>
              <a:ext uri="{FF2B5EF4-FFF2-40B4-BE49-F238E27FC236}">
                <a16:creationId xmlns:a16="http://schemas.microsoft.com/office/drawing/2014/main" id="{00000000-0008-0000-0700-00000E01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34871" y="1927412"/>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203835</xdr:colOff>
      <xdr:row>289</xdr:row>
      <xdr:rowOff>13335</xdr:rowOff>
    </xdr:from>
    <xdr:to>
      <xdr:col>15</xdr:col>
      <xdr:colOff>203835</xdr:colOff>
      <xdr:row>290</xdr:row>
      <xdr:rowOff>88415</xdr:rowOff>
    </xdr:to>
    <xdr:sp macro="" textlink="">
      <xdr:nvSpPr>
        <xdr:cNvPr id="271" name="正方形/長方形 270">
          <a:extLst>
            <a:ext uri="{FF2B5EF4-FFF2-40B4-BE49-F238E27FC236}">
              <a16:creationId xmlns:a16="http://schemas.microsoft.com/office/drawing/2014/main" id="{00000000-0008-0000-0700-00000F010000}"/>
            </a:ext>
          </a:extLst>
        </xdr:cNvPr>
        <xdr:cNvSpPr/>
      </xdr:nvSpPr>
      <xdr:spPr>
        <a:xfrm>
          <a:off x="2093595" y="87620475"/>
          <a:ext cx="1653540" cy="2808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想定通信量</a:t>
          </a:r>
          <a:r>
            <a:rPr kumimoji="1" lang="en-US" altLang="ja-JP" sz="1100" b="1">
              <a:solidFill>
                <a:schemeClr val="tx1">
                  <a:lumMod val="65000"/>
                  <a:lumOff val="35000"/>
                </a:schemeClr>
              </a:solidFill>
              <a:latin typeface="+mn-ea"/>
              <a:ea typeface="+mn-ea"/>
              <a:cs typeface="Meiryo UI" panose="020B0604030504040204" pitchFamily="50" charset="-128"/>
            </a:rPr>
            <a:t>(byte/</a:t>
          </a:r>
          <a:r>
            <a:rPr kumimoji="1" lang="ja-JP" altLang="en-US" sz="1100" b="1">
              <a:solidFill>
                <a:schemeClr val="tx1">
                  <a:lumMod val="65000"/>
                  <a:lumOff val="35000"/>
                </a:schemeClr>
              </a:solidFill>
              <a:latin typeface="+mn-ea"/>
              <a:ea typeface="+mn-ea"/>
              <a:cs typeface="Meiryo UI" panose="020B0604030504040204" pitchFamily="50" charset="-128"/>
            </a:rPr>
            <a:t>月</a:t>
          </a:r>
          <a:r>
            <a:rPr kumimoji="1" lang="en-US" altLang="ja-JP" sz="1100" b="1">
              <a:solidFill>
                <a:schemeClr val="tx1">
                  <a:lumMod val="65000"/>
                  <a:lumOff val="35000"/>
                </a:schemeClr>
              </a:solidFill>
              <a:latin typeface="+mn-ea"/>
              <a:ea typeface="+mn-ea"/>
              <a:cs typeface="Meiryo UI" panose="020B0604030504040204" pitchFamily="50" charset="-128"/>
            </a:rPr>
            <a:t>)</a:t>
          </a:r>
          <a:endParaRPr kumimoji="1" lang="ja-JP" altLang="en-US" sz="1100" b="1">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xdr:col>
      <xdr:colOff>81915</xdr:colOff>
      <xdr:row>291</xdr:row>
      <xdr:rowOff>70485</xdr:rowOff>
    </xdr:from>
    <xdr:to>
      <xdr:col>14</xdr:col>
      <xdr:colOff>53340</xdr:colOff>
      <xdr:row>292</xdr:row>
      <xdr:rowOff>145115</xdr:rowOff>
    </xdr:to>
    <xdr:sp macro="" textlink="">
      <xdr:nvSpPr>
        <xdr:cNvPr id="272" name="正方形/長方形 271">
          <a:extLst>
            <a:ext uri="{FF2B5EF4-FFF2-40B4-BE49-F238E27FC236}">
              <a16:creationId xmlns:a16="http://schemas.microsoft.com/office/drawing/2014/main" id="{00000000-0008-0000-0700-000010010000}"/>
            </a:ext>
          </a:extLst>
        </xdr:cNvPr>
        <xdr:cNvSpPr/>
      </xdr:nvSpPr>
      <xdr:spPr>
        <a:xfrm>
          <a:off x="2444115" y="8808910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xdr:col>
      <xdr:colOff>171450</xdr:colOff>
      <xdr:row>283</xdr:row>
      <xdr:rowOff>152400</xdr:rowOff>
    </xdr:from>
    <xdr:to>
      <xdr:col>12</xdr:col>
      <xdr:colOff>85913</xdr:colOff>
      <xdr:row>287</xdr:row>
      <xdr:rowOff>74</xdr:rowOff>
    </xdr:to>
    <xdr:grpSp>
      <xdr:nvGrpSpPr>
        <xdr:cNvPr id="273" name="グループ化 272">
          <a:extLst>
            <a:ext uri="{FF2B5EF4-FFF2-40B4-BE49-F238E27FC236}">
              <a16:creationId xmlns:a16="http://schemas.microsoft.com/office/drawing/2014/main" id="{00000000-0008-0000-0700-000011010000}"/>
            </a:ext>
          </a:extLst>
        </xdr:cNvPr>
        <xdr:cNvGrpSpPr/>
      </xdr:nvGrpSpPr>
      <xdr:grpSpPr>
        <a:xfrm>
          <a:off x="642505" y="56942182"/>
          <a:ext cx="2269735" cy="678947"/>
          <a:chOff x="2266840" y="11863172"/>
          <a:chExt cx="2159484" cy="552946"/>
        </a:xfrm>
      </xdr:grpSpPr>
      <xdr:grpSp>
        <xdr:nvGrpSpPr>
          <xdr:cNvPr id="274" name="グループ化 273">
            <a:extLst>
              <a:ext uri="{FF2B5EF4-FFF2-40B4-BE49-F238E27FC236}">
                <a16:creationId xmlns:a16="http://schemas.microsoft.com/office/drawing/2014/main" id="{00000000-0008-0000-0700-000012010000}"/>
              </a:ext>
            </a:extLst>
          </xdr:cNvPr>
          <xdr:cNvGrpSpPr/>
        </xdr:nvGrpSpPr>
        <xdr:grpSpPr>
          <a:xfrm>
            <a:off x="2300517" y="12030675"/>
            <a:ext cx="2125807" cy="385443"/>
            <a:chOff x="639831" y="12158869"/>
            <a:chExt cx="2109995" cy="387701"/>
          </a:xfrm>
        </xdr:grpSpPr>
        <xdr:pic>
          <xdr:nvPicPr>
            <xdr:cNvPr id="276" name="図 275">
              <a:extLst>
                <a:ext uri="{FF2B5EF4-FFF2-40B4-BE49-F238E27FC236}">
                  <a16:creationId xmlns:a16="http://schemas.microsoft.com/office/drawing/2014/main" id="{00000000-0008-0000-0700-00001401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39831" y="12158869"/>
              <a:ext cx="2109995" cy="387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77" name="テキスト ボックス 276">
              <a:extLst>
                <a:ext uri="{FF2B5EF4-FFF2-40B4-BE49-F238E27FC236}">
                  <a16:creationId xmlns:a16="http://schemas.microsoft.com/office/drawing/2014/main" id="{00000000-0008-0000-0700-000015010000}"/>
                </a:ext>
              </a:extLst>
            </xdr:cNvPr>
            <xdr:cNvSpPr txBox="1"/>
          </xdr:nvSpPr>
          <xdr:spPr>
            <a:xfrm>
              <a:off x="687457" y="12196141"/>
              <a:ext cx="1462836" cy="26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有効</a:t>
              </a:r>
            </a:p>
          </xdr:txBody>
        </xdr:sp>
      </xdr:grpSp>
      <xdr:sp macro="" textlink="">
        <xdr:nvSpPr>
          <xdr:cNvPr id="275" name="テキスト ボックス 274">
            <a:extLst>
              <a:ext uri="{FF2B5EF4-FFF2-40B4-BE49-F238E27FC236}">
                <a16:creationId xmlns:a16="http://schemas.microsoft.com/office/drawing/2014/main" id="{00000000-0008-0000-0700-000013010000}"/>
              </a:ext>
            </a:extLst>
          </xdr:cNvPr>
          <xdr:cNvSpPr txBox="1"/>
        </xdr:nvSpPr>
        <xdr:spPr>
          <a:xfrm>
            <a:off x="2266840" y="11863172"/>
            <a:ext cx="1472559" cy="2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有効</a:t>
            </a:r>
            <a:r>
              <a:rPr kumimoji="1" lang="en-US" altLang="ja-JP" sz="1100" b="1" baseline="0">
                <a:solidFill>
                  <a:schemeClr val="tx1">
                    <a:lumMod val="65000"/>
                    <a:lumOff val="35000"/>
                  </a:schemeClr>
                </a:solidFill>
              </a:rPr>
              <a:t>/</a:t>
            </a:r>
            <a:r>
              <a:rPr kumimoji="1" lang="ja-JP" altLang="en-US" sz="1100" b="1" baseline="0">
                <a:solidFill>
                  <a:schemeClr val="tx1">
                    <a:lumMod val="65000"/>
                    <a:lumOff val="35000"/>
                  </a:schemeClr>
                </a:solidFill>
              </a:rPr>
              <a:t>無効</a:t>
            </a:r>
          </a:p>
        </xdr:txBody>
      </xdr:sp>
    </xdr:grpSp>
    <xdr:clientData/>
  </xdr:twoCellAnchor>
  <xdr:twoCellAnchor>
    <xdr:from>
      <xdr:col>13</xdr:col>
      <xdr:colOff>171450</xdr:colOff>
      <xdr:row>283</xdr:row>
      <xdr:rowOff>161925</xdr:rowOff>
    </xdr:from>
    <xdr:to>
      <xdr:col>23</xdr:col>
      <xdr:colOff>47813</xdr:colOff>
      <xdr:row>287</xdr:row>
      <xdr:rowOff>1979</xdr:rowOff>
    </xdr:to>
    <xdr:grpSp>
      <xdr:nvGrpSpPr>
        <xdr:cNvPr id="278" name="グループ化 277">
          <a:extLst>
            <a:ext uri="{FF2B5EF4-FFF2-40B4-BE49-F238E27FC236}">
              <a16:creationId xmlns:a16="http://schemas.microsoft.com/office/drawing/2014/main" id="{00000000-0008-0000-0700-000016010000}"/>
            </a:ext>
          </a:extLst>
        </xdr:cNvPr>
        <xdr:cNvGrpSpPr/>
      </xdr:nvGrpSpPr>
      <xdr:grpSpPr>
        <a:xfrm>
          <a:off x="3233305" y="56951707"/>
          <a:ext cx="2231635" cy="671327"/>
          <a:chOff x="2266840" y="11863172"/>
          <a:chExt cx="2159484" cy="552946"/>
        </a:xfrm>
      </xdr:grpSpPr>
      <xdr:grpSp>
        <xdr:nvGrpSpPr>
          <xdr:cNvPr id="279" name="グループ化 278">
            <a:extLst>
              <a:ext uri="{FF2B5EF4-FFF2-40B4-BE49-F238E27FC236}">
                <a16:creationId xmlns:a16="http://schemas.microsoft.com/office/drawing/2014/main" id="{00000000-0008-0000-0700-000017010000}"/>
              </a:ext>
            </a:extLst>
          </xdr:cNvPr>
          <xdr:cNvGrpSpPr/>
        </xdr:nvGrpSpPr>
        <xdr:grpSpPr>
          <a:xfrm>
            <a:off x="2300517" y="12030675"/>
            <a:ext cx="2125807" cy="385443"/>
            <a:chOff x="639831" y="12158869"/>
            <a:chExt cx="2109995" cy="387701"/>
          </a:xfrm>
        </xdr:grpSpPr>
        <xdr:pic>
          <xdr:nvPicPr>
            <xdr:cNvPr id="281" name="図 280">
              <a:extLst>
                <a:ext uri="{FF2B5EF4-FFF2-40B4-BE49-F238E27FC236}">
                  <a16:creationId xmlns:a16="http://schemas.microsoft.com/office/drawing/2014/main" id="{00000000-0008-0000-0700-00001901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39831" y="12158869"/>
              <a:ext cx="2109995" cy="3877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82" name="テキスト ボックス 281">
              <a:extLst>
                <a:ext uri="{FF2B5EF4-FFF2-40B4-BE49-F238E27FC236}">
                  <a16:creationId xmlns:a16="http://schemas.microsoft.com/office/drawing/2014/main" id="{00000000-0008-0000-0700-00001A010000}"/>
                </a:ext>
              </a:extLst>
            </xdr:cNvPr>
            <xdr:cNvSpPr txBox="1"/>
          </xdr:nvSpPr>
          <xdr:spPr>
            <a:xfrm>
              <a:off x="687457" y="12196141"/>
              <a:ext cx="1462836" cy="26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中</a:t>
              </a:r>
            </a:p>
          </xdr:txBody>
        </xdr:sp>
      </xdr:grpSp>
      <xdr:sp macro="" textlink="">
        <xdr:nvSpPr>
          <xdr:cNvPr id="280" name="テキスト ボックス 279">
            <a:extLst>
              <a:ext uri="{FF2B5EF4-FFF2-40B4-BE49-F238E27FC236}">
                <a16:creationId xmlns:a16="http://schemas.microsoft.com/office/drawing/2014/main" id="{00000000-0008-0000-0700-000018010000}"/>
              </a:ext>
            </a:extLst>
          </xdr:cNvPr>
          <xdr:cNvSpPr txBox="1"/>
        </xdr:nvSpPr>
        <xdr:spPr>
          <a:xfrm>
            <a:off x="2266840" y="11863172"/>
            <a:ext cx="1472559" cy="2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優先度</a:t>
            </a:r>
          </a:p>
        </xdr:txBody>
      </xdr:sp>
    </xdr:grpSp>
    <xdr:clientData/>
  </xdr:twoCellAnchor>
  <xdr:twoCellAnchor>
    <xdr:from>
      <xdr:col>1</xdr:col>
      <xdr:colOff>219075</xdr:colOff>
      <xdr:row>288</xdr:row>
      <xdr:rowOff>201930</xdr:rowOff>
    </xdr:from>
    <xdr:to>
      <xdr:col>9</xdr:col>
      <xdr:colOff>30483</xdr:colOff>
      <xdr:row>290</xdr:row>
      <xdr:rowOff>59392</xdr:rowOff>
    </xdr:to>
    <xdr:sp macro="" textlink="">
      <xdr:nvSpPr>
        <xdr:cNvPr id="283" name="正方形/長方形 282">
          <a:extLst>
            <a:ext uri="{FF2B5EF4-FFF2-40B4-BE49-F238E27FC236}">
              <a16:creationId xmlns:a16="http://schemas.microsoft.com/office/drawing/2014/main" id="{00000000-0008-0000-0700-00001B010000}"/>
            </a:ext>
          </a:extLst>
        </xdr:cNvPr>
        <xdr:cNvSpPr/>
      </xdr:nvSpPr>
      <xdr:spPr>
        <a:xfrm>
          <a:off x="455295" y="87603330"/>
          <a:ext cx="1701168" cy="2689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カスタマイズ定義名</a:t>
          </a:r>
        </a:p>
      </xdr:txBody>
    </xdr:sp>
    <xdr:clientData/>
  </xdr:twoCellAnchor>
  <xdr:twoCellAnchor>
    <xdr:from>
      <xdr:col>16</xdr:col>
      <xdr:colOff>81914</xdr:colOff>
      <xdr:row>289</xdr:row>
      <xdr:rowOff>26670</xdr:rowOff>
    </xdr:from>
    <xdr:to>
      <xdr:col>25</xdr:col>
      <xdr:colOff>76199</xdr:colOff>
      <xdr:row>290</xdr:row>
      <xdr:rowOff>105112</xdr:rowOff>
    </xdr:to>
    <xdr:sp macro="" textlink="">
      <xdr:nvSpPr>
        <xdr:cNvPr id="284" name="正方形/長方形 283">
          <a:extLst>
            <a:ext uri="{FF2B5EF4-FFF2-40B4-BE49-F238E27FC236}">
              <a16:creationId xmlns:a16="http://schemas.microsoft.com/office/drawing/2014/main" id="{00000000-0008-0000-0700-00001C010000}"/>
            </a:ext>
          </a:extLst>
        </xdr:cNvPr>
        <xdr:cNvSpPr/>
      </xdr:nvSpPr>
      <xdr:spPr>
        <a:xfrm>
          <a:off x="3861434" y="87633810"/>
          <a:ext cx="2120265" cy="284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カスタマイズ集計条件名</a:t>
          </a:r>
        </a:p>
      </xdr:txBody>
    </xdr:sp>
    <xdr:clientData/>
  </xdr:twoCellAnchor>
  <xdr:twoCellAnchor>
    <xdr:from>
      <xdr:col>18</xdr:col>
      <xdr:colOff>95252</xdr:colOff>
      <xdr:row>291</xdr:row>
      <xdr:rowOff>51766</xdr:rowOff>
    </xdr:from>
    <xdr:to>
      <xdr:col>25</xdr:col>
      <xdr:colOff>104777</xdr:colOff>
      <xdr:row>292</xdr:row>
      <xdr:rowOff>130206</xdr:rowOff>
    </xdr:to>
    <xdr:sp macro="" textlink="">
      <xdr:nvSpPr>
        <xdr:cNvPr id="285" name="正方形/長方形 284">
          <a:extLst>
            <a:ext uri="{FF2B5EF4-FFF2-40B4-BE49-F238E27FC236}">
              <a16:creationId xmlns:a16="http://schemas.microsoft.com/office/drawing/2014/main" id="{00000000-0008-0000-0700-00001D010000}"/>
            </a:ext>
          </a:extLst>
        </xdr:cNvPr>
        <xdr:cNvSpPr/>
      </xdr:nvSpPr>
      <xdr:spPr>
        <a:xfrm>
          <a:off x="4347212" y="8807038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24</xdr:col>
      <xdr:colOff>135254</xdr:colOff>
      <xdr:row>289</xdr:row>
      <xdr:rowOff>30480</xdr:rowOff>
    </xdr:from>
    <xdr:to>
      <xdr:col>33</xdr:col>
      <xdr:colOff>114299</xdr:colOff>
      <xdr:row>290</xdr:row>
      <xdr:rowOff>105112</xdr:rowOff>
    </xdr:to>
    <xdr:sp macro="" textlink="">
      <xdr:nvSpPr>
        <xdr:cNvPr id="286" name="正方形/長方形 285">
          <a:extLst>
            <a:ext uri="{FF2B5EF4-FFF2-40B4-BE49-F238E27FC236}">
              <a16:creationId xmlns:a16="http://schemas.microsoft.com/office/drawing/2014/main" id="{00000000-0008-0000-0700-00001E010000}"/>
            </a:ext>
          </a:extLst>
        </xdr:cNvPr>
        <xdr:cNvSpPr/>
      </xdr:nvSpPr>
      <xdr:spPr>
        <a:xfrm>
          <a:off x="5804534" y="87637620"/>
          <a:ext cx="2105025" cy="2803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n-ea"/>
              <a:ea typeface="+mn-ea"/>
              <a:cs typeface="Meiryo UI" panose="020B0604030504040204" pitchFamily="50" charset="-128"/>
            </a:rPr>
            <a:t>カスタマイズ送信条件名</a:t>
          </a:r>
        </a:p>
      </xdr:txBody>
    </xdr:sp>
    <xdr:clientData/>
  </xdr:twoCellAnchor>
  <xdr:twoCellAnchor>
    <xdr:from>
      <xdr:col>27</xdr:col>
      <xdr:colOff>224792</xdr:colOff>
      <xdr:row>291</xdr:row>
      <xdr:rowOff>78436</xdr:rowOff>
    </xdr:from>
    <xdr:to>
      <xdr:col>34</xdr:col>
      <xdr:colOff>234317</xdr:colOff>
      <xdr:row>292</xdr:row>
      <xdr:rowOff>153066</xdr:rowOff>
    </xdr:to>
    <xdr:sp macro="" textlink="">
      <xdr:nvSpPr>
        <xdr:cNvPr id="287" name="正方形/長方形 286">
          <a:extLst>
            <a:ext uri="{FF2B5EF4-FFF2-40B4-BE49-F238E27FC236}">
              <a16:creationId xmlns:a16="http://schemas.microsoft.com/office/drawing/2014/main" id="{00000000-0008-0000-0700-00001F010000}"/>
            </a:ext>
          </a:extLst>
        </xdr:cNvPr>
        <xdr:cNvSpPr/>
      </xdr:nvSpPr>
      <xdr:spPr>
        <a:xfrm>
          <a:off x="6602732" y="8809705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24</xdr:col>
      <xdr:colOff>178272</xdr:colOff>
      <xdr:row>278</xdr:row>
      <xdr:rowOff>106232</xdr:rowOff>
    </xdr:from>
    <xdr:to>
      <xdr:col>35</xdr:col>
      <xdr:colOff>86832</xdr:colOff>
      <xdr:row>282</xdr:row>
      <xdr:rowOff>98612</xdr:rowOff>
    </xdr:to>
    <xdr:sp macro="" textlink="">
      <xdr:nvSpPr>
        <xdr:cNvPr id="289" name="吹き出し: 四角形 288">
          <a:extLst>
            <a:ext uri="{FF2B5EF4-FFF2-40B4-BE49-F238E27FC236}">
              <a16:creationId xmlns:a16="http://schemas.microsoft.com/office/drawing/2014/main" id="{00000000-0008-0000-0700-000021010000}"/>
            </a:ext>
          </a:extLst>
        </xdr:cNvPr>
        <xdr:cNvSpPr/>
      </xdr:nvSpPr>
      <xdr:spPr>
        <a:xfrm>
          <a:off x="5772248" y="52379432"/>
          <a:ext cx="2472466" cy="610945"/>
        </a:xfrm>
        <a:prstGeom prst="wedgeRectCallout">
          <a:avLst>
            <a:gd name="adj1" fmla="val -100414"/>
            <a:gd name="adj2" fmla="val -603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開始日・終了日などの各パラメータを変更可能とする。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xdr:col>
      <xdr:colOff>29391</xdr:colOff>
      <xdr:row>291</xdr:row>
      <xdr:rowOff>91440</xdr:rowOff>
    </xdr:from>
    <xdr:to>
      <xdr:col>8</xdr:col>
      <xdr:colOff>37186</xdr:colOff>
      <xdr:row>292</xdr:row>
      <xdr:rowOff>166520</xdr:rowOff>
    </xdr:to>
    <xdr:sp macro="" textlink="">
      <xdr:nvSpPr>
        <xdr:cNvPr id="290" name="正方形/長方形 289">
          <a:extLst>
            <a:ext uri="{FF2B5EF4-FFF2-40B4-BE49-F238E27FC236}">
              <a16:creationId xmlns:a16="http://schemas.microsoft.com/office/drawing/2014/main" id="{00000000-0008-0000-0700-000022010000}"/>
            </a:ext>
          </a:extLst>
        </xdr:cNvPr>
        <xdr:cNvSpPr/>
      </xdr:nvSpPr>
      <xdr:spPr>
        <a:xfrm>
          <a:off x="265611" y="88110060"/>
          <a:ext cx="1661335" cy="2808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生産詳細データ</a:t>
          </a:r>
        </a:p>
      </xdr:txBody>
    </xdr:sp>
    <xdr:clientData/>
  </xdr:twoCellAnchor>
  <xdr:twoCellAnchor>
    <xdr:from>
      <xdr:col>1</xdr:col>
      <xdr:colOff>99060</xdr:colOff>
      <xdr:row>293</xdr:row>
      <xdr:rowOff>58783</xdr:rowOff>
    </xdr:from>
    <xdr:to>
      <xdr:col>8</xdr:col>
      <xdr:colOff>106855</xdr:colOff>
      <xdr:row>294</xdr:row>
      <xdr:rowOff>133862</xdr:rowOff>
    </xdr:to>
    <xdr:sp macro="" textlink="">
      <xdr:nvSpPr>
        <xdr:cNvPr id="291" name="正方形/長方形 290">
          <a:extLst>
            <a:ext uri="{FF2B5EF4-FFF2-40B4-BE49-F238E27FC236}">
              <a16:creationId xmlns:a16="http://schemas.microsoft.com/office/drawing/2014/main" id="{00000000-0008-0000-0700-000023010000}"/>
            </a:ext>
          </a:extLst>
        </xdr:cNvPr>
        <xdr:cNvSpPr/>
      </xdr:nvSpPr>
      <xdr:spPr>
        <a:xfrm>
          <a:off x="335280" y="88488883"/>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1</xdr:col>
      <xdr:colOff>160020</xdr:colOff>
      <xdr:row>295</xdr:row>
      <xdr:rowOff>18506</xdr:rowOff>
    </xdr:from>
    <xdr:to>
      <xdr:col>8</xdr:col>
      <xdr:colOff>167815</xdr:colOff>
      <xdr:row>296</xdr:row>
      <xdr:rowOff>108825</xdr:rowOff>
    </xdr:to>
    <xdr:sp macro="" textlink="">
      <xdr:nvSpPr>
        <xdr:cNvPr id="292" name="正方形/長方形 291">
          <a:extLst>
            <a:ext uri="{FF2B5EF4-FFF2-40B4-BE49-F238E27FC236}">
              <a16:creationId xmlns:a16="http://schemas.microsoft.com/office/drawing/2014/main" id="{00000000-0008-0000-0700-000024010000}"/>
            </a:ext>
          </a:extLst>
        </xdr:cNvPr>
        <xdr:cNvSpPr/>
      </xdr:nvSpPr>
      <xdr:spPr>
        <a:xfrm>
          <a:off x="396240" y="88860086"/>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10</xdr:col>
      <xdr:colOff>59055</xdr:colOff>
      <xdr:row>293</xdr:row>
      <xdr:rowOff>47625</xdr:rowOff>
    </xdr:from>
    <xdr:to>
      <xdr:col>14</xdr:col>
      <xdr:colOff>30480</xdr:colOff>
      <xdr:row>294</xdr:row>
      <xdr:rowOff>122255</xdr:rowOff>
    </xdr:to>
    <xdr:sp macro="" textlink="">
      <xdr:nvSpPr>
        <xdr:cNvPr id="293" name="正方形/長方形 292">
          <a:extLst>
            <a:ext uri="{FF2B5EF4-FFF2-40B4-BE49-F238E27FC236}">
              <a16:creationId xmlns:a16="http://schemas.microsoft.com/office/drawing/2014/main" id="{00000000-0008-0000-0700-000025010000}"/>
            </a:ext>
          </a:extLst>
        </xdr:cNvPr>
        <xdr:cNvSpPr/>
      </xdr:nvSpPr>
      <xdr:spPr>
        <a:xfrm>
          <a:off x="2421255" y="8847772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xdr:col>
      <xdr:colOff>13335</xdr:colOff>
      <xdr:row>295</xdr:row>
      <xdr:rowOff>93345</xdr:rowOff>
    </xdr:from>
    <xdr:to>
      <xdr:col>13</xdr:col>
      <xdr:colOff>220980</xdr:colOff>
      <xdr:row>296</xdr:row>
      <xdr:rowOff>183215</xdr:rowOff>
    </xdr:to>
    <xdr:sp macro="" textlink="">
      <xdr:nvSpPr>
        <xdr:cNvPr id="294" name="正方形/長方形 293">
          <a:extLst>
            <a:ext uri="{FF2B5EF4-FFF2-40B4-BE49-F238E27FC236}">
              <a16:creationId xmlns:a16="http://schemas.microsoft.com/office/drawing/2014/main" id="{00000000-0008-0000-0700-000026010000}"/>
            </a:ext>
          </a:extLst>
        </xdr:cNvPr>
        <xdr:cNvSpPr/>
      </xdr:nvSpPr>
      <xdr:spPr>
        <a:xfrm>
          <a:off x="2375535" y="88934925"/>
          <a:ext cx="91630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9,000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18</xdr:col>
      <xdr:colOff>95252</xdr:colOff>
      <xdr:row>293</xdr:row>
      <xdr:rowOff>51766</xdr:rowOff>
    </xdr:from>
    <xdr:to>
      <xdr:col>25</xdr:col>
      <xdr:colOff>104777</xdr:colOff>
      <xdr:row>294</xdr:row>
      <xdr:rowOff>130206</xdr:rowOff>
    </xdr:to>
    <xdr:sp macro="" textlink="">
      <xdr:nvSpPr>
        <xdr:cNvPr id="295" name="正方形/長方形 294">
          <a:extLst>
            <a:ext uri="{FF2B5EF4-FFF2-40B4-BE49-F238E27FC236}">
              <a16:creationId xmlns:a16="http://schemas.microsoft.com/office/drawing/2014/main" id="{00000000-0008-0000-0700-000027010000}"/>
            </a:ext>
          </a:extLst>
        </xdr:cNvPr>
        <xdr:cNvSpPr/>
      </xdr:nvSpPr>
      <xdr:spPr>
        <a:xfrm>
          <a:off x="4347212" y="8848186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18</xdr:col>
      <xdr:colOff>80012</xdr:colOff>
      <xdr:row>295</xdr:row>
      <xdr:rowOff>67006</xdr:rowOff>
    </xdr:from>
    <xdr:to>
      <xdr:col>25</xdr:col>
      <xdr:colOff>89537</xdr:colOff>
      <xdr:row>296</xdr:row>
      <xdr:rowOff>160686</xdr:rowOff>
    </xdr:to>
    <xdr:sp macro="" textlink="">
      <xdr:nvSpPr>
        <xdr:cNvPr id="296" name="正方形/長方形 295">
          <a:extLst>
            <a:ext uri="{FF2B5EF4-FFF2-40B4-BE49-F238E27FC236}">
              <a16:creationId xmlns:a16="http://schemas.microsoft.com/office/drawing/2014/main" id="{00000000-0008-0000-0700-000028010000}"/>
            </a:ext>
          </a:extLst>
        </xdr:cNvPr>
        <xdr:cNvSpPr/>
      </xdr:nvSpPr>
      <xdr:spPr>
        <a:xfrm>
          <a:off x="4331972" y="88908586"/>
          <a:ext cx="166306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27</xdr:col>
      <xdr:colOff>232412</xdr:colOff>
      <xdr:row>293</xdr:row>
      <xdr:rowOff>78436</xdr:rowOff>
    </xdr:from>
    <xdr:to>
      <xdr:col>35</xdr:col>
      <xdr:colOff>5717</xdr:colOff>
      <xdr:row>294</xdr:row>
      <xdr:rowOff>153066</xdr:rowOff>
    </xdr:to>
    <xdr:sp macro="" textlink="">
      <xdr:nvSpPr>
        <xdr:cNvPr id="297" name="正方形/長方形 296">
          <a:extLst>
            <a:ext uri="{FF2B5EF4-FFF2-40B4-BE49-F238E27FC236}">
              <a16:creationId xmlns:a16="http://schemas.microsoft.com/office/drawing/2014/main" id="{00000000-0008-0000-0700-000029010000}"/>
            </a:ext>
          </a:extLst>
        </xdr:cNvPr>
        <xdr:cNvSpPr/>
      </xdr:nvSpPr>
      <xdr:spPr>
        <a:xfrm>
          <a:off x="6610352" y="8850853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27</xdr:col>
      <xdr:colOff>232412</xdr:colOff>
      <xdr:row>295</xdr:row>
      <xdr:rowOff>93676</xdr:rowOff>
    </xdr:from>
    <xdr:to>
      <xdr:col>35</xdr:col>
      <xdr:colOff>5717</xdr:colOff>
      <xdr:row>296</xdr:row>
      <xdr:rowOff>183546</xdr:rowOff>
    </xdr:to>
    <xdr:sp macro="" textlink="">
      <xdr:nvSpPr>
        <xdr:cNvPr id="298" name="正方形/長方形 297">
          <a:extLst>
            <a:ext uri="{FF2B5EF4-FFF2-40B4-BE49-F238E27FC236}">
              <a16:creationId xmlns:a16="http://schemas.microsoft.com/office/drawing/2014/main" id="{00000000-0008-0000-0700-00002A010000}"/>
            </a:ext>
          </a:extLst>
        </xdr:cNvPr>
        <xdr:cNvSpPr/>
      </xdr:nvSpPr>
      <xdr:spPr>
        <a:xfrm>
          <a:off x="6610352" y="88935256"/>
          <a:ext cx="1663065"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1</xdr:col>
      <xdr:colOff>213360</xdr:colOff>
      <xdr:row>287</xdr:row>
      <xdr:rowOff>30480</xdr:rowOff>
    </xdr:from>
    <xdr:to>
      <xdr:col>9</xdr:col>
      <xdr:colOff>179404</xdr:colOff>
      <xdr:row>288</xdr:row>
      <xdr:rowOff>106199</xdr:rowOff>
    </xdr:to>
    <xdr:sp macro="" textlink="">
      <xdr:nvSpPr>
        <xdr:cNvPr id="299" name="正方形/長方形 298">
          <a:extLst>
            <a:ext uri="{FF2B5EF4-FFF2-40B4-BE49-F238E27FC236}">
              <a16:creationId xmlns:a16="http://schemas.microsoft.com/office/drawing/2014/main" id="{00000000-0008-0000-0700-00002B010000}"/>
            </a:ext>
          </a:extLst>
        </xdr:cNvPr>
        <xdr:cNvSpPr/>
      </xdr:nvSpPr>
      <xdr:spPr>
        <a:xfrm>
          <a:off x="449580" y="87226140"/>
          <a:ext cx="1855804"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カスタマイズ詳細</a:t>
          </a:r>
        </a:p>
      </xdr:txBody>
    </xdr:sp>
    <xdr:clientData/>
  </xdr:twoCellAnchor>
  <xdr:twoCellAnchor editAs="oneCell">
    <xdr:from>
      <xdr:col>0</xdr:col>
      <xdr:colOff>137160</xdr:colOff>
      <xdr:row>307</xdr:row>
      <xdr:rowOff>0</xdr:rowOff>
    </xdr:from>
    <xdr:to>
      <xdr:col>2</xdr:col>
      <xdr:colOff>42575</xdr:colOff>
      <xdr:row>308</xdr:row>
      <xdr:rowOff>131112</xdr:rowOff>
    </xdr:to>
    <xdr:pic>
      <xdr:nvPicPr>
        <xdr:cNvPr id="300" name="図 299">
          <a:extLst>
            <a:ext uri="{FF2B5EF4-FFF2-40B4-BE49-F238E27FC236}">
              <a16:creationId xmlns:a16="http://schemas.microsoft.com/office/drawing/2014/main" id="{00000000-0008-0000-0700-00002C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60" y="91188540"/>
          <a:ext cx="377855" cy="321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137160</xdr:colOff>
      <xdr:row>308</xdr:row>
      <xdr:rowOff>137161</xdr:rowOff>
    </xdr:from>
    <xdr:to>
      <xdr:col>26</xdr:col>
      <xdr:colOff>78441</xdr:colOff>
      <xdr:row>317</xdr:row>
      <xdr:rowOff>123264</xdr:rowOff>
    </xdr:to>
    <xdr:sp macro="" textlink="">
      <xdr:nvSpPr>
        <xdr:cNvPr id="329" name="正方形/長方形 328">
          <a:extLst>
            <a:ext uri="{FF2B5EF4-FFF2-40B4-BE49-F238E27FC236}">
              <a16:creationId xmlns:a16="http://schemas.microsoft.com/office/drawing/2014/main" id="{00000000-0008-0000-0700-000049010000}"/>
            </a:ext>
          </a:extLst>
        </xdr:cNvPr>
        <xdr:cNvSpPr/>
      </xdr:nvSpPr>
      <xdr:spPr>
        <a:xfrm>
          <a:off x="843131" y="95600073"/>
          <a:ext cx="5353722" cy="1812662"/>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175260</xdr:colOff>
      <xdr:row>311</xdr:row>
      <xdr:rowOff>167640</xdr:rowOff>
    </xdr:from>
    <xdr:to>
      <xdr:col>26</xdr:col>
      <xdr:colOff>55246</xdr:colOff>
      <xdr:row>313</xdr:row>
      <xdr:rowOff>101911</xdr:rowOff>
    </xdr:to>
    <xdr:sp macro="" textlink="">
      <xdr:nvSpPr>
        <xdr:cNvPr id="330" name="テキスト ボックス 329">
          <a:extLst>
            <a:ext uri="{FF2B5EF4-FFF2-40B4-BE49-F238E27FC236}">
              <a16:creationId xmlns:a16="http://schemas.microsoft.com/office/drawing/2014/main" id="{00000000-0008-0000-0700-00004A010000}"/>
            </a:ext>
          </a:extLst>
        </xdr:cNvPr>
        <xdr:cNvSpPr txBox="1"/>
      </xdr:nvSpPr>
      <xdr:spPr>
        <a:xfrm>
          <a:off x="883920" y="92118180"/>
          <a:ext cx="5313046" cy="315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1">
              <a:solidFill>
                <a:schemeClr val="bg1">
                  <a:lumMod val="50000"/>
                </a:schemeClr>
              </a:solidFill>
            </a:rPr>
            <a:t>車両にカスタマイズ設定取得を要求しますか？</a:t>
          </a:r>
          <a:endParaRPr kumimoji="1" lang="en-US" altLang="ja-JP" sz="1200" b="1">
            <a:solidFill>
              <a:schemeClr val="bg1">
                <a:lumMod val="50000"/>
              </a:schemeClr>
            </a:solidFill>
          </a:endParaRPr>
        </a:p>
      </xdr:txBody>
    </xdr:sp>
    <xdr:clientData/>
  </xdr:twoCellAnchor>
  <xdr:twoCellAnchor>
    <xdr:from>
      <xdr:col>14</xdr:col>
      <xdr:colOff>225126</xdr:colOff>
      <xdr:row>314</xdr:row>
      <xdr:rowOff>122479</xdr:rowOff>
    </xdr:from>
    <xdr:to>
      <xdr:col>22</xdr:col>
      <xdr:colOff>115023</xdr:colOff>
      <xdr:row>316</xdr:row>
      <xdr:rowOff>103313</xdr:rowOff>
    </xdr:to>
    <xdr:grpSp>
      <xdr:nvGrpSpPr>
        <xdr:cNvPr id="331" name="グループ化 330">
          <a:extLst>
            <a:ext uri="{FF2B5EF4-FFF2-40B4-BE49-F238E27FC236}">
              <a16:creationId xmlns:a16="http://schemas.microsoft.com/office/drawing/2014/main" id="{00000000-0008-0000-0700-00004B010000}"/>
            </a:ext>
          </a:extLst>
        </xdr:cNvPr>
        <xdr:cNvGrpSpPr/>
      </xdr:nvGrpSpPr>
      <xdr:grpSpPr>
        <a:xfrm>
          <a:off x="3522508" y="63160661"/>
          <a:ext cx="1774115" cy="368761"/>
          <a:chOff x="446151" y="24384020"/>
          <a:chExt cx="1257143" cy="358568"/>
        </a:xfrm>
      </xdr:grpSpPr>
      <xdr:pic>
        <xdr:nvPicPr>
          <xdr:cNvPr id="332" name="図 331">
            <a:extLst>
              <a:ext uri="{FF2B5EF4-FFF2-40B4-BE49-F238E27FC236}">
                <a16:creationId xmlns:a16="http://schemas.microsoft.com/office/drawing/2014/main" id="{00000000-0008-0000-0700-00004C01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333" name="テキスト ボックス 332">
            <a:extLst>
              <a:ext uri="{FF2B5EF4-FFF2-40B4-BE49-F238E27FC236}">
                <a16:creationId xmlns:a16="http://schemas.microsoft.com/office/drawing/2014/main" id="{00000000-0008-0000-0700-00004D010000}"/>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7</xdr:col>
      <xdr:colOff>90543</xdr:colOff>
      <xdr:row>314</xdr:row>
      <xdr:rowOff>121919</xdr:rowOff>
    </xdr:from>
    <xdr:to>
      <xdr:col>13</xdr:col>
      <xdr:colOff>49429</xdr:colOff>
      <xdr:row>316</xdr:row>
      <xdr:rowOff>122519</xdr:rowOff>
    </xdr:to>
    <xdr:sp macro="" textlink="">
      <xdr:nvSpPr>
        <xdr:cNvPr id="334" name="テキスト ボックス 333">
          <a:extLst>
            <a:ext uri="{FF2B5EF4-FFF2-40B4-BE49-F238E27FC236}">
              <a16:creationId xmlns:a16="http://schemas.microsoft.com/office/drawing/2014/main" id="{00000000-0008-0000-0700-00004E010000}"/>
            </a:ext>
          </a:extLst>
        </xdr:cNvPr>
        <xdr:cNvSpPr txBox="1"/>
      </xdr:nvSpPr>
      <xdr:spPr>
        <a:xfrm>
          <a:off x="1737808" y="96806272"/>
          <a:ext cx="1370827" cy="4040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editAs="oneCell">
    <xdr:from>
      <xdr:col>1</xdr:col>
      <xdr:colOff>0</xdr:colOff>
      <xdr:row>323</xdr:row>
      <xdr:rowOff>0</xdr:rowOff>
    </xdr:from>
    <xdr:to>
      <xdr:col>2</xdr:col>
      <xdr:colOff>142875</xdr:colOff>
      <xdr:row>324</xdr:row>
      <xdr:rowOff>136891</xdr:rowOff>
    </xdr:to>
    <xdr:pic>
      <xdr:nvPicPr>
        <xdr:cNvPr id="337" name="図 336">
          <a:extLst>
            <a:ext uri="{FF2B5EF4-FFF2-40B4-BE49-F238E27FC236}">
              <a16:creationId xmlns:a16="http://schemas.microsoft.com/office/drawing/2014/main" id="{00000000-0008-0000-0700-0000510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 y="97132140"/>
          <a:ext cx="379095" cy="3273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129540</xdr:colOff>
      <xdr:row>325</xdr:row>
      <xdr:rowOff>137160</xdr:rowOff>
    </xdr:from>
    <xdr:to>
      <xdr:col>53</xdr:col>
      <xdr:colOff>42365</xdr:colOff>
      <xdr:row>328</xdr:row>
      <xdr:rowOff>110146</xdr:rowOff>
    </xdr:to>
    <xdr:grpSp>
      <xdr:nvGrpSpPr>
        <xdr:cNvPr id="338" name="グループ化 337">
          <a:extLst>
            <a:ext uri="{FF2B5EF4-FFF2-40B4-BE49-F238E27FC236}">
              <a16:creationId xmlns:a16="http://schemas.microsoft.com/office/drawing/2014/main" id="{00000000-0008-0000-0700-000052010000}"/>
            </a:ext>
          </a:extLst>
        </xdr:cNvPr>
        <xdr:cNvGrpSpPr/>
      </xdr:nvGrpSpPr>
      <xdr:grpSpPr>
        <a:xfrm>
          <a:off x="836122" y="65308942"/>
          <a:ext cx="11689188" cy="554877"/>
          <a:chOff x="627529" y="1900518"/>
          <a:chExt cx="3469342" cy="545831"/>
        </a:xfrm>
      </xdr:grpSpPr>
      <xdr:pic>
        <xdr:nvPicPr>
          <xdr:cNvPr id="339" name="図 338">
            <a:extLst>
              <a:ext uri="{FF2B5EF4-FFF2-40B4-BE49-F238E27FC236}">
                <a16:creationId xmlns:a16="http://schemas.microsoft.com/office/drawing/2014/main" id="{00000000-0008-0000-0700-000053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40" name="テキスト ボックス 339">
            <a:extLst>
              <a:ext uri="{FF2B5EF4-FFF2-40B4-BE49-F238E27FC236}">
                <a16:creationId xmlns:a16="http://schemas.microsoft.com/office/drawing/2014/main" id="{00000000-0008-0000-0700-000054010000}"/>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341" name="図 340">
            <a:extLst>
              <a:ext uri="{FF2B5EF4-FFF2-40B4-BE49-F238E27FC236}">
                <a16:creationId xmlns:a16="http://schemas.microsoft.com/office/drawing/2014/main" id="{00000000-0008-0000-0700-00005501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44</xdr:col>
      <xdr:colOff>60879</xdr:colOff>
      <xdr:row>332</xdr:row>
      <xdr:rowOff>132068</xdr:rowOff>
    </xdr:from>
    <xdr:to>
      <xdr:col>46</xdr:col>
      <xdr:colOff>227631</xdr:colOff>
      <xdr:row>333</xdr:row>
      <xdr:rowOff>205610</xdr:rowOff>
    </xdr:to>
    <xdr:sp macro="" textlink="">
      <xdr:nvSpPr>
        <xdr:cNvPr id="342" name="正方形/長方形 341">
          <a:extLst>
            <a:ext uri="{FF2B5EF4-FFF2-40B4-BE49-F238E27FC236}">
              <a16:creationId xmlns:a16="http://schemas.microsoft.com/office/drawing/2014/main" id="{00000000-0008-0000-0700-000056010000}"/>
            </a:ext>
          </a:extLst>
        </xdr:cNvPr>
        <xdr:cNvSpPr/>
      </xdr:nvSpPr>
      <xdr:spPr>
        <a:xfrm>
          <a:off x="10454559" y="98993948"/>
          <a:ext cx="639192"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p>
      </xdr:txBody>
    </xdr:sp>
    <xdr:clientData/>
  </xdr:twoCellAnchor>
  <xdr:twoCellAnchor>
    <xdr:from>
      <xdr:col>48</xdr:col>
      <xdr:colOff>156769</xdr:colOff>
      <xdr:row>332</xdr:row>
      <xdr:rowOff>100771</xdr:rowOff>
    </xdr:from>
    <xdr:to>
      <xdr:col>51</xdr:col>
      <xdr:colOff>94921</xdr:colOff>
      <xdr:row>333</xdr:row>
      <xdr:rowOff>174313</xdr:rowOff>
    </xdr:to>
    <xdr:sp macro="" textlink="">
      <xdr:nvSpPr>
        <xdr:cNvPr id="343" name="正方形/長方形 342">
          <a:extLst>
            <a:ext uri="{FF2B5EF4-FFF2-40B4-BE49-F238E27FC236}">
              <a16:creationId xmlns:a16="http://schemas.microsoft.com/office/drawing/2014/main" id="{00000000-0008-0000-0700-000057010000}"/>
            </a:ext>
          </a:extLst>
        </xdr:cNvPr>
        <xdr:cNvSpPr/>
      </xdr:nvSpPr>
      <xdr:spPr>
        <a:xfrm>
          <a:off x="11495329" y="98962651"/>
          <a:ext cx="646812"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p>
      </xdr:txBody>
    </xdr:sp>
    <xdr:clientData/>
  </xdr:twoCellAnchor>
  <xdr:twoCellAnchor>
    <xdr:from>
      <xdr:col>39</xdr:col>
      <xdr:colOff>13004</xdr:colOff>
      <xdr:row>332</xdr:row>
      <xdr:rowOff>81643</xdr:rowOff>
    </xdr:from>
    <xdr:to>
      <xdr:col>43</xdr:col>
      <xdr:colOff>152399</xdr:colOff>
      <xdr:row>333</xdr:row>
      <xdr:rowOff>150461</xdr:rowOff>
    </xdr:to>
    <xdr:sp macro="" textlink="">
      <xdr:nvSpPr>
        <xdr:cNvPr id="344" name="正方形/長方形 343">
          <a:extLst>
            <a:ext uri="{FF2B5EF4-FFF2-40B4-BE49-F238E27FC236}">
              <a16:creationId xmlns:a16="http://schemas.microsoft.com/office/drawing/2014/main" id="{00000000-0008-0000-0700-000058010000}"/>
            </a:ext>
          </a:extLst>
        </xdr:cNvPr>
        <xdr:cNvSpPr/>
      </xdr:nvSpPr>
      <xdr:spPr>
        <a:xfrm>
          <a:off x="9225584" y="98943523"/>
          <a:ext cx="1084275" cy="2745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要求種別</a:t>
          </a:r>
        </a:p>
      </xdr:txBody>
    </xdr:sp>
    <xdr:clientData/>
  </xdr:twoCellAnchor>
  <xdr:twoCellAnchor>
    <xdr:from>
      <xdr:col>28</xdr:col>
      <xdr:colOff>66402</xdr:colOff>
      <xdr:row>332</xdr:row>
      <xdr:rowOff>57695</xdr:rowOff>
    </xdr:from>
    <xdr:to>
      <xdr:col>32</xdr:col>
      <xdr:colOff>86598</xdr:colOff>
      <xdr:row>333</xdr:row>
      <xdr:rowOff>132806</xdr:rowOff>
    </xdr:to>
    <xdr:sp macro="" textlink="">
      <xdr:nvSpPr>
        <xdr:cNvPr id="345" name="正方形/長方形 344">
          <a:extLst>
            <a:ext uri="{FF2B5EF4-FFF2-40B4-BE49-F238E27FC236}">
              <a16:creationId xmlns:a16="http://schemas.microsoft.com/office/drawing/2014/main" id="{00000000-0008-0000-0700-000059010000}"/>
            </a:ext>
          </a:extLst>
        </xdr:cNvPr>
        <xdr:cNvSpPr/>
      </xdr:nvSpPr>
      <xdr:spPr>
        <a:xfrm>
          <a:off x="6680562" y="98919575"/>
          <a:ext cx="965076" cy="280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有効</a:t>
          </a:r>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無効</a:t>
          </a:r>
        </a:p>
      </xdr:txBody>
    </xdr:sp>
    <xdr:clientData/>
  </xdr:twoCellAnchor>
  <xdr:twoCellAnchor>
    <xdr:from>
      <xdr:col>29</xdr:col>
      <xdr:colOff>43543</xdr:colOff>
      <xdr:row>336</xdr:row>
      <xdr:rowOff>33745</xdr:rowOff>
    </xdr:from>
    <xdr:to>
      <xdr:col>31</xdr:col>
      <xdr:colOff>70213</xdr:colOff>
      <xdr:row>337</xdr:row>
      <xdr:rowOff>111097</xdr:rowOff>
    </xdr:to>
    <xdr:sp macro="" textlink="">
      <xdr:nvSpPr>
        <xdr:cNvPr id="346" name="正方形/長方形 345">
          <a:extLst>
            <a:ext uri="{FF2B5EF4-FFF2-40B4-BE49-F238E27FC236}">
              <a16:creationId xmlns:a16="http://schemas.microsoft.com/office/drawing/2014/main" id="{00000000-0008-0000-0700-00005A010000}"/>
            </a:ext>
          </a:extLst>
        </xdr:cNvPr>
        <xdr:cNvSpPr/>
      </xdr:nvSpPr>
      <xdr:spPr>
        <a:xfrm>
          <a:off x="6893923" y="9971858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39</xdr:col>
      <xdr:colOff>126274</xdr:colOff>
      <xdr:row>336</xdr:row>
      <xdr:rowOff>30479</xdr:rowOff>
    </xdr:from>
    <xdr:to>
      <xdr:col>42</xdr:col>
      <xdr:colOff>201687</xdr:colOff>
      <xdr:row>337</xdr:row>
      <xdr:rowOff>107833</xdr:rowOff>
    </xdr:to>
    <xdr:sp macro="" textlink="">
      <xdr:nvSpPr>
        <xdr:cNvPr id="347" name="正方形/長方形 346">
          <a:extLst>
            <a:ext uri="{FF2B5EF4-FFF2-40B4-BE49-F238E27FC236}">
              <a16:creationId xmlns:a16="http://schemas.microsoft.com/office/drawing/2014/main" id="{00000000-0008-0000-0700-00005B010000}"/>
            </a:ext>
          </a:extLst>
        </xdr:cNvPr>
        <xdr:cNvSpPr/>
      </xdr:nvSpPr>
      <xdr:spPr>
        <a:xfrm>
          <a:off x="9338854" y="99715319"/>
          <a:ext cx="784073" cy="283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更新</a:t>
          </a:r>
        </a:p>
      </xdr:txBody>
    </xdr:sp>
    <xdr:clientData/>
  </xdr:twoCellAnchor>
  <xdr:twoCellAnchor>
    <xdr:from>
      <xdr:col>44</xdr:col>
      <xdr:colOff>0</xdr:colOff>
      <xdr:row>336</xdr:row>
      <xdr:rowOff>54429</xdr:rowOff>
    </xdr:from>
    <xdr:to>
      <xdr:col>48</xdr:col>
      <xdr:colOff>87085</xdr:colOff>
      <xdr:row>337</xdr:row>
      <xdr:rowOff>87087</xdr:rowOff>
    </xdr:to>
    <xdr:sp macro="" textlink="">
      <xdr:nvSpPr>
        <xdr:cNvPr id="348" name="正方形/長方形 347">
          <a:extLst>
            <a:ext uri="{FF2B5EF4-FFF2-40B4-BE49-F238E27FC236}">
              <a16:creationId xmlns:a16="http://schemas.microsoft.com/office/drawing/2014/main" id="{00000000-0008-0000-0700-00005C010000}"/>
            </a:ext>
          </a:extLst>
        </xdr:cNvPr>
        <xdr:cNvSpPr/>
      </xdr:nvSpPr>
      <xdr:spPr>
        <a:xfrm>
          <a:off x="10393680" y="99739269"/>
          <a:ext cx="1031965" cy="2383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48</xdr:col>
      <xdr:colOff>17030</xdr:colOff>
      <xdr:row>336</xdr:row>
      <xdr:rowOff>93267</xdr:rowOff>
    </xdr:from>
    <xdr:to>
      <xdr:col>52</xdr:col>
      <xdr:colOff>0</xdr:colOff>
      <xdr:row>337</xdr:row>
      <xdr:rowOff>145747</xdr:rowOff>
    </xdr:to>
    <xdr:sp macro="" textlink="">
      <xdr:nvSpPr>
        <xdr:cNvPr id="349" name="正方形/長方形 348">
          <a:extLst>
            <a:ext uri="{FF2B5EF4-FFF2-40B4-BE49-F238E27FC236}">
              <a16:creationId xmlns:a16="http://schemas.microsoft.com/office/drawing/2014/main" id="{00000000-0008-0000-0700-00005D010000}"/>
            </a:ext>
          </a:extLst>
        </xdr:cNvPr>
        <xdr:cNvSpPr/>
      </xdr:nvSpPr>
      <xdr:spPr>
        <a:xfrm>
          <a:off x="11355590" y="99778107"/>
          <a:ext cx="927850" cy="258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6</xdr:col>
      <xdr:colOff>70080</xdr:colOff>
      <xdr:row>332</xdr:row>
      <xdr:rowOff>96194</xdr:rowOff>
    </xdr:from>
    <xdr:to>
      <xdr:col>16</xdr:col>
      <xdr:colOff>139336</xdr:colOff>
      <xdr:row>333</xdr:row>
      <xdr:rowOff>170825</xdr:rowOff>
    </xdr:to>
    <xdr:sp macro="" textlink="">
      <xdr:nvSpPr>
        <xdr:cNvPr id="350" name="正方形/長方形 349">
          <a:extLst>
            <a:ext uri="{FF2B5EF4-FFF2-40B4-BE49-F238E27FC236}">
              <a16:creationId xmlns:a16="http://schemas.microsoft.com/office/drawing/2014/main" id="{00000000-0008-0000-0700-00005E010000}"/>
            </a:ext>
          </a:extLst>
        </xdr:cNvPr>
        <xdr:cNvSpPr/>
      </xdr:nvSpPr>
      <xdr:spPr>
        <a:xfrm>
          <a:off x="1487400" y="98958074"/>
          <a:ext cx="2431456" cy="2803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18</xdr:col>
      <xdr:colOff>218468</xdr:colOff>
      <xdr:row>332</xdr:row>
      <xdr:rowOff>59951</xdr:rowOff>
    </xdr:from>
    <xdr:to>
      <xdr:col>26</xdr:col>
      <xdr:colOff>184512</xdr:colOff>
      <xdr:row>333</xdr:row>
      <xdr:rowOff>135670</xdr:rowOff>
    </xdr:to>
    <xdr:sp macro="" textlink="">
      <xdr:nvSpPr>
        <xdr:cNvPr id="351" name="正方形/長方形 350">
          <a:extLst>
            <a:ext uri="{FF2B5EF4-FFF2-40B4-BE49-F238E27FC236}">
              <a16:creationId xmlns:a16="http://schemas.microsoft.com/office/drawing/2014/main" id="{00000000-0008-0000-0700-00005F010000}"/>
            </a:ext>
          </a:extLst>
        </xdr:cNvPr>
        <xdr:cNvSpPr/>
      </xdr:nvSpPr>
      <xdr:spPr>
        <a:xfrm>
          <a:off x="4470428" y="98921831"/>
          <a:ext cx="1855804"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カスタマイズメニュー詳細</a:t>
          </a:r>
        </a:p>
      </xdr:txBody>
    </xdr:sp>
    <xdr:clientData/>
  </xdr:twoCellAnchor>
  <xdr:twoCellAnchor>
    <xdr:from>
      <xdr:col>7</xdr:col>
      <xdr:colOff>125553</xdr:colOff>
      <xdr:row>334</xdr:row>
      <xdr:rowOff>74837</xdr:rowOff>
    </xdr:from>
    <xdr:to>
      <xdr:col>14</xdr:col>
      <xdr:colOff>133348</xdr:colOff>
      <xdr:row>335</xdr:row>
      <xdr:rowOff>153277</xdr:rowOff>
    </xdr:to>
    <xdr:sp macro="" textlink="">
      <xdr:nvSpPr>
        <xdr:cNvPr id="352" name="正方形/長方形 351">
          <a:extLst>
            <a:ext uri="{FF2B5EF4-FFF2-40B4-BE49-F238E27FC236}">
              <a16:creationId xmlns:a16="http://schemas.microsoft.com/office/drawing/2014/main" id="{00000000-0008-0000-0700-000060010000}"/>
            </a:ext>
          </a:extLst>
        </xdr:cNvPr>
        <xdr:cNvSpPr/>
      </xdr:nvSpPr>
      <xdr:spPr>
        <a:xfrm>
          <a:off x="1779093" y="99348197"/>
          <a:ext cx="166133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a:t>
          </a:r>
        </a:p>
      </xdr:txBody>
    </xdr:sp>
    <xdr:clientData/>
  </xdr:twoCellAnchor>
  <xdr:twoCellAnchor>
    <xdr:from>
      <xdr:col>7</xdr:col>
      <xdr:colOff>92575</xdr:colOff>
      <xdr:row>340</xdr:row>
      <xdr:rowOff>44422</xdr:rowOff>
    </xdr:from>
    <xdr:to>
      <xdr:col>14</xdr:col>
      <xdr:colOff>100370</xdr:colOff>
      <xdr:row>341</xdr:row>
      <xdr:rowOff>134742</xdr:rowOff>
    </xdr:to>
    <xdr:sp macro="" textlink="">
      <xdr:nvSpPr>
        <xdr:cNvPr id="353" name="正方形/長方形 352">
          <a:extLst>
            <a:ext uri="{FF2B5EF4-FFF2-40B4-BE49-F238E27FC236}">
              <a16:creationId xmlns:a16="http://schemas.microsoft.com/office/drawing/2014/main" id="{00000000-0008-0000-0700-000061010000}"/>
            </a:ext>
          </a:extLst>
        </xdr:cNvPr>
        <xdr:cNvSpPr/>
      </xdr:nvSpPr>
      <xdr:spPr>
        <a:xfrm>
          <a:off x="1746115" y="100552222"/>
          <a:ext cx="1661335" cy="296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オペレーション分析</a:t>
          </a:r>
        </a:p>
      </xdr:txBody>
    </xdr:sp>
    <xdr:clientData/>
  </xdr:twoCellAnchor>
  <xdr:twoCellAnchor>
    <xdr:from>
      <xdr:col>19</xdr:col>
      <xdr:colOff>59967</xdr:colOff>
      <xdr:row>334</xdr:row>
      <xdr:rowOff>21769</xdr:rowOff>
    </xdr:from>
    <xdr:to>
      <xdr:col>26</xdr:col>
      <xdr:colOff>67762</xdr:colOff>
      <xdr:row>335</xdr:row>
      <xdr:rowOff>100209</xdr:rowOff>
    </xdr:to>
    <xdr:sp macro="" textlink="">
      <xdr:nvSpPr>
        <xdr:cNvPr id="354" name="正方形/長方形 353">
          <a:extLst>
            <a:ext uri="{FF2B5EF4-FFF2-40B4-BE49-F238E27FC236}">
              <a16:creationId xmlns:a16="http://schemas.microsoft.com/office/drawing/2014/main" id="{00000000-0008-0000-0700-000062010000}"/>
            </a:ext>
          </a:extLst>
        </xdr:cNvPr>
        <xdr:cNvSpPr/>
      </xdr:nvSpPr>
      <xdr:spPr>
        <a:xfrm>
          <a:off x="4548147" y="99295129"/>
          <a:ext cx="166133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19</xdr:col>
      <xdr:colOff>48760</xdr:colOff>
      <xdr:row>340</xdr:row>
      <xdr:rowOff>34898</xdr:rowOff>
    </xdr:from>
    <xdr:to>
      <xdr:col>26</xdr:col>
      <xdr:colOff>56555</xdr:colOff>
      <xdr:row>341</xdr:row>
      <xdr:rowOff>125218</xdr:rowOff>
    </xdr:to>
    <xdr:sp macro="" textlink="">
      <xdr:nvSpPr>
        <xdr:cNvPr id="355" name="正方形/長方形 354">
          <a:extLst>
            <a:ext uri="{FF2B5EF4-FFF2-40B4-BE49-F238E27FC236}">
              <a16:creationId xmlns:a16="http://schemas.microsoft.com/office/drawing/2014/main" id="{00000000-0008-0000-0700-000063010000}"/>
            </a:ext>
          </a:extLst>
        </xdr:cNvPr>
        <xdr:cNvSpPr/>
      </xdr:nvSpPr>
      <xdr:spPr>
        <a:xfrm>
          <a:off x="4536940" y="100542698"/>
          <a:ext cx="1661335" cy="296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生産詳細データ</a:t>
          </a:r>
        </a:p>
      </xdr:txBody>
    </xdr:sp>
    <xdr:clientData/>
  </xdr:twoCellAnchor>
  <xdr:twoCellAnchor>
    <xdr:from>
      <xdr:col>4</xdr:col>
      <xdr:colOff>225061</xdr:colOff>
      <xdr:row>332</xdr:row>
      <xdr:rowOff>80282</xdr:rowOff>
    </xdr:from>
    <xdr:to>
      <xdr:col>8</xdr:col>
      <xdr:colOff>93616</xdr:colOff>
      <xdr:row>333</xdr:row>
      <xdr:rowOff>158723</xdr:rowOff>
    </xdr:to>
    <xdr:sp macro="" textlink="">
      <xdr:nvSpPr>
        <xdr:cNvPr id="356" name="正方形/長方形 355">
          <a:extLst>
            <a:ext uri="{FF2B5EF4-FFF2-40B4-BE49-F238E27FC236}">
              <a16:creationId xmlns:a16="http://schemas.microsoft.com/office/drawing/2014/main" id="{00000000-0008-0000-0700-000064010000}"/>
            </a:ext>
          </a:extLst>
        </xdr:cNvPr>
        <xdr:cNvSpPr/>
      </xdr:nvSpPr>
      <xdr:spPr>
        <a:xfrm>
          <a:off x="1169941" y="98942162"/>
          <a:ext cx="813435"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ID</a:t>
          </a:r>
          <a:endPar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131716</xdr:colOff>
      <xdr:row>334</xdr:row>
      <xdr:rowOff>99602</xdr:rowOff>
    </xdr:from>
    <xdr:to>
      <xdr:col>6</xdr:col>
      <xdr:colOff>183151</xdr:colOff>
      <xdr:row>335</xdr:row>
      <xdr:rowOff>173143</xdr:rowOff>
    </xdr:to>
    <xdr:sp macro="" textlink="">
      <xdr:nvSpPr>
        <xdr:cNvPr id="357" name="正方形/長方形 356">
          <a:extLst>
            <a:ext uri="{FF2B5EF4-FFF2-40B4-BE49-F238E27FC236}">
              <a16:creationId xmlns:a16="http://schemas.microsoft.com/office/drawing/2014/main" id="{00000000-0008-0000-0700-000065010000}"/>
            </a:ext>
          </a:extLst>
        </xdr:cNvPr>
        <xdr:cNvSpPr/>
      </xdr:nvSpPr>
      <xdr:spPr>
        <a:xfrm>
          <a:off x="1312816" y="99372962"/>
          <a:ext cx="287655" cy="2792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98514</xdr:colOff>
      <xdr:row>340</xdr:row>
      <xdr:rowOff>28847</xdr:rowOff>
    </xdr:from>
    <xdr:to>
      <xdr:col>6</xdr:col>
      <xdr:colOff>188049</xdr:colOff>
      <xdr:row>341</xdr:row>
      <xdr:rowOff>122528</xdr:rowOff>
    </xdr:to>
    <xdr:sp macro="" textlink="">
      <xdr:nvSpPr>
        <xdr:cNvPr id="358" name="正方形/長方形 357">
          <a:extLst>
            <a:ext uri="{FF2B5EF4-FFF2-40B4-BE49-F238E27FC236}">
              <a16:creationId xmlns:a16="http://schemas.microsoft.com/office/drawing/2014/main" id="{00000000-0008-0000-0700-000066010000}"/>
            </a:ext>
          </a:extLst>
        </xdr:cNvPr>
        <xdr:cNvSpPr/>
      </xdr:nvSpPr>
      <xdr:spPr>
        <a:xfrm>
          <a:off x="1279614" y="100536647"/>
          <a:ext cx="325755" cy="2994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44630</xdr:colOff>
      <xdr:row>336</xdr:row>
      <xdr:rowOff>43542</xdr:rowOff>
    </xdr:from>
    <xdr:to>
      <xdr:col>26</xdr:col>
      <xdr:colOff>52425</xdr:colOff>
      <xdr:row>337</xdr:row>
      <xdr:rowOff>121983</xdr:rowOff>
    </xdr:to>
    <xdr:sp macro="" textlink="">
      <xdr:nvSpPr>
        <xdr:cNvPr id="359" name="正方形/長方形 358">
          <a:extLst>
            <a:ext uri="{FF2B5EF4-FFF2-40B4-BE49-F238E27FC236}">
              <a16:creationId xmlns:a16="http://schemas.microsoft.com/office/drawing/2014/main" id="{00000000-0008-0000-0700-000067010000}"/>
            </a:ext>
          </a:extLst>
        </xdr:cNvPr>
        <xdr:cNvSpPr/>
      </xdr:nvSpPr>
      <xdr:spPr>
        <a:xfrm>
          <a:off x="4532810" y="99728382"/>
          <a:ext cx="1661335"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標準月次</a:t>
          </a:r>
        </a:p>
      </xdr:txBody>
    </xdr:sp>
    <xdr:clientData/>
  </xdr:twoCellAnchor>
  <xdr:twoCellAnchor>
    <xdr:from>
      <xdr:col>18</xdr:col>
      <xdr:colOff>226421</xdr:colOff>
      <xdr:row>338</xdr:row>
      <xdr:rowOff>32658</xdr:rowOff>
    </xdr:from>
    <xdr:to>
      <xdr:col>27</xdr:col>
      <xdr:colOff>109944</xdr:colOff>
      <xdr:row>339</xdr:row>
      <xdr:rowOff>121984</xdr:rowOff>
    </xdr:to>
    <xdr:sp macro="" textlink="">
      <xdr:nvSpPr>
        <xdr:cNvPr id="360" name="正方形/長方形 359">
          <a:extLst>
            <a:ext uri="{FF2B5EF4-FFF2-40B4-BE49-F238E27FC236}">
              <a16:creationId xmlns:a16="http://schemas.microsoft.com/office/drawing/2014/main" id="{00000000-0008-0000-0700-000068010000}"/>
            </a:ext>
          </a:extLst>
        </xdr:cNvPr>
        <xdr:cNvSpPr/>
      </xdr:nvSpPr>
      <xdr:spPr>
        <a:xfrm>
          <a:off x="4478381" y="100128978"/>
          <a:ext cx="2009503" cy="2950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標準イベント</a:t>
          </a:r>
        </a:p>
      </xdr:txBody>
    </xdr:sp>
    <xdr:clientData/>
  </xdr:twoCellAnchor>
  <xdr:twoCellAnchor>
    <xdr:from>
      <xdr:col>19</xdr:col>
      <xdr:colOff>103189</xdr:colOff>
      <xdr:row>342</xdr:row>
      <xdr:rowOff>32721</xdr:rowOff>
    </xdr:from>
    <xdr:to>
      <xdr:col>26</xdr:col>
      <xdr:colOff>110984</xdr:colOff>
      <xdr:row>343</xdr:row>
      <xdr:rowOff>123040</xdr:rowOff>
    </xdr:to>
    <xdr:sp macro="" textlink="">
      <xdr:nvSpPr>
        <xdr:cNvPr id="361" name="正方形/長方形 360">
          <a:extLst>
            <a:ext uri="{FF2B5EF4-FFF2-40B4-BE49-F238E27FC236}">
              <a16:creationId xmlns:a16="http://schemas.microsoft.com/office/drawing/2014/main" id="{00000000-0008-0000-0700-000069010000}"/>
            </a:ext>
          </a:extLst>
        </xdr:cNvPr>
        <xdr:cNvSpPr/>
      </xdr:nvSpPr>
      <xdr:spPr>
        <a:xfrm>
          <a:off x="4591369" y="100952001"/>
          <a:ext cx="1661335" cy="2960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19</xdr:col>
      <xdr:colOff>26989</xdr:colOff>
      <xdr:row>344</xdr:row>
      <xdr:rowOff>106744</xdr:rowOff>
    </xdr:from>
    <xdr:to>
      <xdr:col>26</xdr:col>
      <xdr:colOff>34784</xdr:colOff>
      <xdr:row>346</xdr:row>
      <xdr:rowOff>0</xdr:rowOff>
    </xdr:to>
    <xdr:sp macro="" textlink="">
      <xdr:nvSpPr>
        <xdr:cNvPr id="362" name="正方形/長方形 361">
          <a:extLst>
            <a:ext uri="{FF2B5EF4-FFF2-40B4-BE49-F238E27FC236}">
              <a16:creationId xmlns:a16="http://schemas.microsoft.com/office/drawing/2014/main" id="{00000000-0008-0000-0700-00006A010000}"/>
            </a:ext>
          </a:extLst>
        </xdr:cNvPr>
        <xdr:cNvSpPr/>
      </xdr:nvSpPr>
      <xdr:spPr>
        <a:xfrm>
          <a:off x="4515169" y="101437504"/>
          <a:ext cx="1661335" cy="3047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33</xdr:col>
      <xdr:colOff>211182</xdr:colOff>
      <xdr:row>332</xdr:row>
      <xdr:rowOff>65315</xdr:rowOff>
    </xdr:from>
    <xdr:to>
      <xdr:col>37</xdr:col>
      <xdr:colOff>231378</xdr:colOff>
      <xdr:row>333</xdr:row>
      <xdr:rowOff>140426</xdr:rowOff>
    </xdr:to>
    <xdr:sp macro="" textlink="">
      <xdr:nvSpPr>
        <xdr:cNvPr id="363" name="正方形/長方形 362">
          <a:extLst>
            <a:ext uri="{FF2B5EF4-FFF2-40B4-BE49-F238E27FC236}">
              <a16:creationId xmlns:a16="http://schemas.microsoft.com/office/drawing/2014/main" id="{00000000-0008-0000-0700-00006B010000}"/>
            </a:ext>
          </a:extLst>
        </xdr:cNvPr>
        <xdr:cNvSpPr/>
      </xdr:nvSpPr>
      <xdr:spPr>
        <a:xfrm>
          <a:off x="8006442" y="98927195"/>
          <a:ext cx="965076" cy="280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優先度</a:t>
          </a:r>
        </a:p>
      </xdr:txBody>
    </xdr:sp>
    <xdr:clientData/>
  </xdr:twoCellAnchor>
  <xdr:twoCellAnchor>
    <xdr:from>
      <xdr:col>34</xdr:col>
      <xdr:colOff>173083</xdr:colOff>
      <xdr:row>336</xdr:row>
      <xdr:rowOff>56605</xdr:rowOff>
    </xdr:from>
    <xdr:to>
      <xdr:col>36</xdr:col>
      <xdr:colOff>199753</xdr:colOff>
      <xdr:row>337</xdr:row>
      <xdr:rowOff>133957</xdr:rowOff>
    </xdr:to>
    <xdr:sp macro="" textlink="">
      <xdr:nvSpPr>
        <xdr:cNvPr id="364" name="正方形/長方形 363">
          <a:extLst>
            <a:ext uri="{FF2B5EF4-FFF2-40B4-BE49-F238E27FC236}">
              <a16:creationId xmlns:a16="http://schemas.microsoft.com/office/drawing/2014/main" id="{00000000-0008-0000-0700-00006C010000}"/>
            </a:ext>
          </a:extLst>
        </xdr:cNvPr>
        <xdr:cNvSpPr/>
      </xdr:nvSpPr>
      <xdr:spPr>
        <a:xfrm>
          <a:off x="8204563" y="9974144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高</a:t>
          </a:r>
        </a:p>
      </xdr:txBody>
    </xdr:sp>
    <xdr:clientData/>
  </xdr:twoCellAnchor>
  <xdr:twoCellAnchor>
    <xdr:from>
      <xdr:col>28</xdr:col>
      <xdr:colOff>211183</xdr:colOff>
      <xdr:row>342</xdr:row>
      <xdr:rowOff>26125</xdr:rowOff>
    </xdr:from>
    <xdr:to>
      <xdr:col>31</xdr:col>
      <xdr:colOff>1633</xdr:colOff>
      <xdr:row>343</xdr:row>
      <xdr:rowOff>103477</xdr:rowOff>
    </xdr:to>
    <xdr:sp macro="" textlink="">
      <xdr:nvSpPr>
        <xdr:cNvPr id="365" name="正方形/長方形 364">
          <a:extLst>
            <a:ext uri="{FF2B5EF4-FFF2-40B4-BE49-F238E27FC236}">
              <a16:creationId xmlns:a16="http://schemas.microsoft.com/office/drawing/2014/main" id="{00000000-0008-0000-0700-00006D010000}"/>
            </a:ext>
          </a:extLst>
        </xdr:cNvPr>
        <xdr:cNvSpPr/>
      </xdr:nvSpPr>
      <xdr:spPr>
        <a:xfrm>
          <a:off x="6825343" y="10094540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無効</a:t>
          </a:r>
        </a:p>
      </xdr:txBody>
    </xdr:sp>
    <xdr:clientData/>
  </xdr:twoCellAnchor>
  <xdr:twoCellAnchor>
    <xdr:from>
      <xdr:col>34</xdr:col>
      <xdr:colOff>150223</xdr:colOff>
      <xdr:row>342</xdr:row>
      <xdr:rowOff>64225</xdr:rowOff>
    </xdr:from>
    <xdr:to>
      <xdr:col>36</xdr:col>
      <xdr:colOff>176893</xdr:colOff>
      <xdr:row>343</xdr:row>
      <xdr:rowOff>141577</xdr:rowOff>
    </xdr:to>
    <xdr:sp macro="" textlink="">
      <xdr:nvSpPr>
        <xdr:cNvPr id="366" name="正方形/長方形 365">
          <a:extLst>
            <a:ext uri="{FF2B5EF4-FFF2-40B4-BE49-F238E27FC236}">
              <a16:creationId xmlns:a16="http://schemas.microsoft.com/office/drawing/2014/main" id="{00000000-0008-0000-0700-00006E010000}"/>
            </a:ext>
          </a:extLst>
        </xdr:cNvPr>
        <xdr:cNvSpPr/>
      </xdr:nvSpPr>
      <xdr:spPr>
        <a:xfrm>
          <a:off x="8181703" y="10098350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39</xdr:col>
      <xdr:colOff>179614</xdr:colOff>
      <xdr:row>342</xdr:row>
      <xdr:rowOff>129539</xdr:rowOff>
    </xdr:from>
    <xdr:to>
      <xdr:col>43</xdr:col>
      <xdr:colOff>18807</xdr:colOff>
      <xdr:row>344</xdr:row>
      <xdr:rowOff>1153</xdr:rowOff>
    </xdr:to>
    <xdr:sp macro="" textlink="">
      <xdr:nvSpPr>
        <xdr:cNvPr id="367" name="正方形/長方形 366">
          <a:extLst>
            <a:ext uri="{FF2B5EF4-FFF2-40B4-BE49-F238E27FC236}">
              <a16:creationId xmlns:a16="http://schemas.microsoft.com/office/drawing/2014/main" id="{00000000-0008-0000-0700-00006F010000}"/>
            </a:ext>
          </a:extLst>
        </xdr:cNvPr>
        <xdr:cNvSpPr/>
      </xdr:nvSpPr>
      <xdr:spPr>
        <a:xfrm>
          <a:off x="9392194" y="101048819"/>
          <a:ext cx="784073" cy="283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削除</a:t>
          </a:r>
        </a:p>
      </xdr:txBody>
    </xdr:sp>
    <xdr:clientData/>
  </xdr:twoCellAnchor>
  <xdr:twoCellAnchor>
    <xdr:from>
      <xdr:col>43</xdr:col>
      <xdr:colOff>198120</xdr:colOff>
      <xdr:row>342</xdr:row>
      <xdr:rowOff>130629</xdr:rowOff>
    </xdr:from>
    <xdr:to>
      <xdr:col>48</xdr:col>
      <xdr:colOff>48985</xdr:colOff>
      <xdr:row>343</xdr:row>
      <xdr:rowOff>163287</xdr:rowOff>
    </xdr:to>
    <xdr:sp macro="" textlink="">
      <xdr:nvSpPr>
        <xdr:cNvPr id="368" name="正方形/長方形 367">
          <a:extLst>
            <a:ext uri="{FF2B5EF4-FFF2-40B4-BE49-F238E27FC236}">
              <a16:creationId xmlns:a16="http://schemas.microsoft.com/office/drawing/2014/main" id="{00000000-0008-0000-0700-000070010000}"/>
            </a:ext>
          </a:extLst>
        </xdr:cNvPr>
        <xdr:cNvSpPr/>
      </xdr:nvSpPr>
      <xdr:spPr>
        <a:xfrm>
          <a:off x="10355580" y="101049909"/>
          <a:ext cx="1031965" cy="2383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47</xdr:col>
      <xdr:colOff>230390</xdr:colOff>
      <xdr:row>342</xdr:row>
      <xdr:rowOff>146607</xdr:rowOff>
    </xdr:from>
    <xdr:to>
      <xdr:col>51</xdr:col>
      <xdr:colOff>213360</xdr:colOff>
      <xdr:row>343</xdr:row>
      <xdr:rowOff>199087</xdr:rowOff>
    </xdr:to>
    <xdr:sp macro="" textlink="">
      <xdr:nvSpPr>
        <xdr:cNvPr id="369" name="正方形/長方形 368">
          <a:extLst>
            <a:ext uri="{FF2B5EF4-FFF2-40B4-BE49-F238E27FC236}">
              <a16:creationId xmlns:a16="http://schemas.microsoft.com/office/drawing/2014/main" id="{00000000-0008-0000-0700-000071010000}"/>
            </a:ext>
          </a:extLst>
        </xdr:cNvPr>
        <xdr:cNvSpPr/>
      </xdr:nvSpPr>
      <xdr:spPr>
        <a:xfrm>
          <a:off x="11332730" y="101065887"/>
          <a:ext cx="927850" cy="258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xdr:col>
      <xdr:colOff>137160</xdr:colOff>
      <xdr:row>325</xdr:row>
      <xdr:rowOff>137161</xdr:rowOff>
    </xdr:from>
    <xdr:to>
      <xdr:col>53</xdr:col>
      <xdr:colOff>53340</xdr:colOff>
      <xdr:row>352</xdr:row>
      <xdr:rowOff>44823</xdr:rowOff>
    </xdr:to>
    <xdr:sp macro="" textlink="">
      <xdr:nvSpPr>
        <xdr:cNvPr id="370" name="正方形/長方形 369">
          <a:extLst>
            <a:ext uri="{FF2B5EF4-FFF2-40B4-BE49-F238E27FC236}">
              <a16:creationId xmlns:a16="http://schemas.microsoft.com/office/drawing/2014/main" id="{00000000-0008-0000-0700-000072010000}"/>
            </a:ext>
          </a:extLst>
        </xdr:cNvPr>
        <xdr:cNvSpPr/>
      </xdr:nvSpPr>
      <xdr:spPr>
        <a:xfrm>
          <a:off x="843131" y="64795102"/>
          <a:ext cx="11682356" cy="5533015"/>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175260</xdr:colOff>
      <xdr:row>328</xdr:row>
      <xdr:rowOff>167640</xdr:rowOff>
    </xdr:from>
    <xdr:to>
      <xdr:col>26</xdr:col>
      <xdr:colOff>55246</xdr:colOff>
      <xdr:row>331</xdr:row>
      <xdr:rowOff>101911</xdr:rowOff>
    </xdr:to>
    <xdr:sp macro="" textlink="">
      <xdr:nvSpPr>
        <xdr:cNvPr id="371" name="テキスト ボックス 370">
          <a:extLst>
            <a:ext uri="{FF2B5EF4-FFF2-40B4-BE49-F238E27FC236}">
              <a16:creationId xmlns:a16="http://schemas.microsoft.com/office/drawing/2014/main" id="{00000000-0008-0000-0700-000073010000}"/>
            </a:ext>
          </a:extLst>
        </xdr:cNvPr>
        <xdr:cNvSpPr txBox="1"/>
      </xdr:nvSpPr>
      <xdr:spPr>
        <a:xfrm>
          <a:off x="883920" y="98442780"/>
          <a:ext cx="5313046" cy="315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以下のカスタマイズ設定について、車両への設定更新を要求しますか？</a:t>
          </a:r>
          <a:endParaRPr lang="ja-JP" altLang="ja-JP" sz="1200">
            <a:effectLst/>
          </a:endParaRPr>
        </a:p>
      </xdr:txBody>
    </xdr:sp>
    <xdr:clientData/>
  </xdr:twoCellAnchor>
  <xdr:twoCellAnchor>
    <xdr:from>
      <xdr:col>43</xdr:col>
      <xdr:colOff>180302</xdr:colOff>
      <xdr:row>348</xdr:row>
      <xdr:rowOff>122471</xdr:rowOff>
    </xdr:from>
    <xdr:to>
      <xdr:col>51</xdr:col>
      <xdr:colOff>70200</xdr:colOff>
      <xdr:row>350</xdr:row>
      <xdr:rowOff>103318</xdr:rowOff>
    </xdr:to>
    <xdr:grpSp>
      <xdr:nvGrpSpPr>
        <xdr:cNvPr id="372" name="グループ化 371">
          <a:extLst>
            <a:ext uri="{FF2B5EF4-FFF2-40B4-BE49-F238E27FC236}">
              <a16:creationId xmlns:a16="http://schemas.microsoft.com/office/drawing/2014/main" id="{00000000-0008-0000-0700-000074010000}"/>
            </a:ext>
          </a:extLst>
        </xdr:cNvPr>
        <xdr:cNvGrpSpPr/>
      </xdr:nvGrpSpPr>
      <xdr:grpSpPr>
        <a:xfrm>
          <a:off x="10307975" y="69977089"/>
          <a:ext cx="1774116" cy="368774"/>
          <a:chOff x="446151" y="24384008"/>
          <a:chExt cx="1257143" cy="358580"/>
        </a:xfrm>
      </xdr:grpSpPr>
      <xdr:pic>
        <xdr:nvPicPr>
          <xdr:cNvPr id="373" name="図 372">
            <a:extLst>
              <a:ext uri="{FF2B5EF4-FFF2-40B4-BE49-F238E27FC236}">
                <a16:creationId xmlns:a16="http://schemas.microsoft.com/office/drawing/2014/main" id="{00000000-0008-0000-0700-00007501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374" name="テキスト ボックス 373">
            <a:extLst>
              <a:ext uri="{FF2B5EF4-FFF2-40B4-BE49-F238E27FC236}">
                <a16:creationId xmlns:a16="http://schemas.microsoft.com/office/drawing/2014/main" id="{00000000-0008-0000-0700-000076010000}"/>
              </a:ext>
            </a:extLst>
          </xdr:cNvPr>
          <xdr:cNvSpPr txBox="1"/>
        </xdr:nvSpPr>
        <xdr:spPr>
          <a:xfrm>
            <a:off x="446151" y="24384008"/>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36</xdr:col>
      <xdr:colOff>45720</xdr:colOff>
      <xdr:row>348</xdr:row>
      <xdr:rowOff>121920</xdr:rowOff>
    </xdr:from>
    <xdr:to>
      <xdr:col>42</xdr:col>
      <xdr:colOff>4606</xdr:colOff>
      <xdr:row>350</xdr:row>
      <xdr:rowOff>122521</xdr:rowOff>
    </xdr:to>
    <xdr:sp macro="" textlink="">
      <xdr:nvSpPr>
        <xdr:cNvPr id="375" name="テキスト ボックス 374">
          <a:extLst>
            <a:ext uri="{FF2B5EF4-FFF2-40B4-BE49-F238E27FC236}">
              <a16:creationId xmlns:a16="http://schemas.microsoft.com/office/drawing/2014/main" id="{00000000-0008-0000-0700-000077010000}"/>
            </a:ext>
          </a:extLst>
        </xdr:cNvPr>
        <xdr:cNvSpPr txBox="1"/>
      </xdr:nvSpPr>
      <xdr:spPr>
        <a:xfrm>
          <a:off x="8436685" y="65429802"/>
          <a:ext cx="1357380" cy="377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39</xdr:col>
      <xdr:colOff>236924</xdr:colOff>
      <xdr:row>246</xdr:row>
      <xdr:rowOff>186339</xdr:rowOff>
    </xdr:from>
    <xdr:to>
      <xdr:col>50</xdr:col>
      <xdr:colOff>145484</xdr:colOff>
      <xdr:row>251</xdr:row>
      <xdr:rowOff>0</xdr:rowOff>
    </xdr:to>
    <xdr:sp macro="" textlink="">
      <xdr:nvSpPr>
        <xdr:cNvPr id="381" name="吹き出し: 四角形 380">
          <a:extLst>
            <a:ext uri="{FF2B5EF4-FFF2-40B4-BE49-F238E27FC236}">
              <a16:creationId xmlns:a16="http://schemas.microsoft.com/office/drawing/2014/main" id="{00000000-0008-0000-0700-00007D010000}"/>
            </a:ext>
          </a:extLst>
        </xdr:cNvPr>
        <xdr:cNvSpPr/>
      </xdr:nvSpPr>
      <xdr:spPr>
        <a:xfrm>
          <a:off x="9576867" y="72619882"/>
          <a:ext cx="2542903" cy="847804"/>
        </a:xfrm>
        <a:prstGeom prst="wedgeRectCallout">
          <a:avLst>
            <a:gd name="adj1" fmla="val -120106"/>
            <a:gd name="adj2" fmla="val 2699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カスタマイズ用途定義名プルダウンで選択されたものの詳細（含まれるカスタマイズ定義）を表示する。</a:t>
          </a:r>
        </a:p>
      </xdr:txBody>
    </xdr:sp>
    <xdr:clientData/>
  </xdr:twoCellAnchor>
  <xdr:twoCellAnchor>
    <xdr:from>
      <xdr:col>1</xdr:col>
      <xdr:colOff>179295</xdr:colOff>
      <xdr:row>244</xdr:row>
      <xdr:rowOff>62753</xdr:rowOff>
    </xdr:from>
    <xdr:to>
      <xdr:col>10</xdr:col>
      <xdr:colOff>75080</xdr:colOff>
      <xdr:row>245</xdr:row>
      <xdr:rowOff>134473</xdr:rowOff>
    </xdr:to>
    <xdr:sp macro="" textlink="">
      <xdr:nvSpPr>
        <xdr:cNvPr id="382" name="正方形/長方形 381">
          <a:extLst>
            <a:ext uri="{FF2B5EF4-FFF2-40B4-BE49-F238E27FC236}">
              <a16:creationId xmlns:a16="http://schemas.microsoft.com/office/drawing/2014/main" id="{00000000-0008-0000-0700-00007E010000}"/>
            </a:ext>
          </a:extLst>
        </xdr:cNvPr>
        <xdr:cNvSpPr/>
      </xdr:nvSpPr>
      <xdr:spPr>
        <a:xfrm>
          <a:off x="415515" y="70974473"/>
          <a:ext cx="2021765" cy="2774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オペレーション分析</a:t>
          </a:r>
        </a:p>
      </xdr:txBody>
    </xdr:sp>
    <xdr:clientData/>
  </xdr:twoCellAnchor>
  <xdr:twoCellAnchor>
    <xdr:from>
      <xdr:col>38</xdr:col>
      <xdr:colOff>179295</xdr:colOff>
      <xdr:row>95</xdr:row>
      <xdr:rowOff>145676</xdr:rowOff>
    </xdr:from>
    <xdr:to>
      <xdr:col>43</xdr:col>
      <xdr:colOff>42582</xdr:colOff>
      <xdr:row>98</xdr:row>
      <xdr:rowOff>141755</xdr:rowOff>
    </xdr:to>
    <xdr:sp macro="" textlink="">
      <xdr:nvSpPr>
        <xdr:cNvPr id="387" name="正方形/長方形 386">
          <a:extLst>
            <a:ext uri="{FF2B5EF4-FFF2-40B4-BE49-F238E27FC236}">
              <a16:creationId xmlns:a16="http://schemas.microsoft.com/office/drawing/2014/main" id="{00000000-0008-0000-0700-000083010000}"/>
            </a:ext>
          </a:extLst>
        </xdr:cNvPr>
        <xdr:cNvSpPr/>
      </xdr:nvSpPr>
      <xdr:spPr>
        <a:xfrm>
          <a:off x="9036424" y="15421535"/>
          <a:ext cx="1028699" cy="6146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定義</a:t>
          </a:r>
          <a:r>
            <a:rPr kumimoji="1" lang="en-US" altLang="ja-JP"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62753</xdr:colOff>
      <xdr:row>98</xdr:row>
      <xdr:rowOff>66050</xdr:rowOff>
    </xdr:from>
    <xdr:to>
      <xdr:col>41</xdr:col>
      <xdr:colOff>114188</xdr:colOff>
      <xdr:row>99</xdr:row>
      <xdr:rowOff>140039</xdr:rowOff>
    </xdr:to>
    <xdr:sp macro="" textlink="">
      <xdr:nvSpPr>
        <xdr:cNvPr id="388" name="正方形/長方形 387">
          <a:extLst>
            <a:ext uri="{FF2B5EF4-FFF2-40B4-BE49-F238E27FC236}">
              <a16:creationId xmlns:a16="http://schemas.microsoft.com/office/drawing/2014/main" id="{00000000-0008-0000-0700-000084010000}"/>
            </a:ext>
          </a:extLst>
        </xdr:cNvPr>
        <xdr:cNvSpPr/>
      </xdr:nvSpPr>
      <xdr:spPr>
        <a:xfrm>
          <a:off x="9642182" y="16492593"/>
          <a:ext cx="290920" cy="2808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62753</xdr:colOff>
      <xdr:row>100</xdr:row>
      <xdr:rowOff>92944</xdr:rowOff>
    </xdr:from>
    <xdr:to>
      <xdr:col>41</xdr:col>
      <xdr:colOff>114188</xdr:colOff>
      <xdr:row>101</xdr:row>
      <xdr:rowOff>166932</xdr:rowOff>
    </xdr:to>
    <xdr:sp macro="" textlink="">
      <xdr:nvSpPr>
        <xdr:cNvPr id="389" name="正方形/長方形 388">
          <a:extLst>
            <a:ext uri="{FF2B5EF4-FFF2-40B4-BE49-F238E27FC236}">
              <a16:creationId xmlns:a16="http://schemas.microsoft.com/office/drawing/2014/main" id="{00000000-0008-0000-0700-000085010000}"/>
            </a:ext>
          </a:extLst>
        </xdr:cNvPr>
        <xdr:cNvSpPr/>
      </xdr:nvSpPr>
      <xdr:spPr>
        <a:xfrm>
          <a:off x="9642182" y="16933144"/>
          <a:ext cx="290920" cy="2808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62753</xdr:colOff>
      <xdr:row>102</xdr:row>
      <xdr:rowOff>57085</xdr:rowOff>
    </xdr:from>
    <xdr:to>
      <xdr:col>41</xdr:col>
      <xdr:colOff>114188</xdr:colOff>
      <xdr:row>103</xdr:row>
      <xdr:rowOff>131074</xdr:rowOff>
    </xdr:to>
    <xdr:sp macro="" textlink="">
      <xdr:nvSpPr>
        <xdr:cNvPr id="390" name="正方形/長方形 389">
          <a:extLst>
            <a:ext uri="{FF2B5EF4-FFF2-40B4-BE49-F238E27FC236}">
              <a16:creationId xmlns:a16="http://schemas.microsoft.com/office/drawing/2014/main" id="{00000000-0008-0000-0700-000086010000}"/>
            </a:ext>
          </a:extLst>
        </xdr:cNvPr>
        <xdr:cNvSpPr/>
      </xdr:nvSpPr>
      <xdr:spPr>
        <a:xfrm>
          <a:off x="9642182" y="17310942"/>
          <a:ext cx="290920" cy="2808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3</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63073</xdr:colOff>
      <xdr:row>104</xdr:row>
      <xdr:rowOff>39156</xdr:rowOff>
    </xdr:from>
    <xdr:to>
      <xdr:col>41</xdr:col>
      <xdr:colOff>114508</xdr:colOff>
      <xdr:row>105</xdr:row>
      <xdr:rowOff>113145</xdr:rowOff>
    </xdr:to>
    <xdr:sp macro="" textlink="">
      <xdr:nvSpPr>
        <xdr:cNvPr id="391" name="正方形/長方形 390">
          <a:extLst>
            <a:ext uri="{FF2B5EF4-FFF2-40B4-BE49-F238E27FC236}">
              <a16:creationId xmlns:a16="http://schemas.microsoft.com/office/drawing/2014/main" id="{00000000-0008-0000-0700-000087010000}"/>
            </a:ext>
          </a:extLst>
        </xdr:cNvPr>
        <xdr:cNvSpPr/>
      </xdr:nvSpPr>
      <xdr:spPr>
        <a:xfrm>
          <a:off x="9642502" y="17695785"/>
          <a:ext cx="290920" cy="2808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p>
      </xdr:txBody>
    </xdr:sp>
    <xdr:clientData/>
  </xdr:twoCellAnchor>
  <xdr:twoCellAnchor>
    <xdr:from>
      <xdr:col>40</xdr:col>
      <xdr:colOff>62753</xdr:colOff>
      <xdr:row>106</xdr:row>
      <xdr:rowOff>75014</xdr:rowOff>
    </xdr:from>
    <xdr:to>
      <xdr:col>41</xdr:col>
      <xdr:colOff>114188</xdr:colOff>
      <xdr:row>107</xdr:row>
      <xdr:rowOff>149003</xdr:rowOff>
    </xdr:to>
    <xdr:sp macro="" textlink="">
      <xdr:nvSpPr>
        <xdr:cNvPr id="392" name="正方形/長方形 391">
          <a:extLst>
            <a:ext uri="{FF2B5EF4-FFF2-40B4-BE49-F238E27FC236}">
              <a16:creationId xmlns:a16="http://schemas.microsoft.com/office/drawing/2014/main" id="{00000000-0008-0000-0700-000088010000}"/>
            </a:ext>
          </a:extLst>
        </xdr:cNvPr>
        <xdr:cNvSpPr/>
      </xdr:nvSpPr>
      <xdr:spPr>
        <a:xfrm>
          <a:off x="9642182" y="18145300"/>
          <a:ext cx="290920" cy="2808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5</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63073</xdr:colOff>
      <xdr:row>108</xdr:row>
      <xdr:rowOff>66049</xdr:rowOff>
    </xdr:from>
    <xdr:to>
      <xdr:col>41</xdr:col>
      <xdr:colOff>114508</xdr:colOff>
      <xdr:row>109</xdr:row>
      <xdr:rowOff>140038</xdr:rowOff>
    </xdr:to>
    <xdr:sp macro="" textlink="">
      <xdr:nvSpPr>
        <xdr:cNvPr id="393" name="正方形/長方形 392">
          <a:extLst>
            <a:ext uri="{FF2B5EF4-FFF2-40B4-BE49-F238E27FC236}">
              <a16:creationId xmlns:a16="http://schemas.microsoft.com/office/drawing/2014/main" id="{00000000-0008-0000-0700-000089010000}"/>
            </a:ext>
          </a:extLst>
        </xdr:cNvPr>
        <xdr:cNvSpPr/>
      </xdr:nvSpPr>
      <xdr:spPr>
        <a:xfrm>
          <a:off x="9642502" y="18549992"/>
          <a:ext cx="290920" cy="2808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6</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59551</xdr:colOff>
      <xdr:row>110</xdr:row>
      <xdr:rowOff>83978</xdr:rowOff>
    </xdr:from>
    <xdr:to>
      <xdr:col>41</xdr:col>
      <xdr:colOff>117390</xdr:colOff>
      <xdr:row>111</xdr:row>
      <xdr:rowOff>157967</xdr:rowOff>
    </xdr:to>
    <xdr:sp macro="" textlink="">
      <xdr:nvSpPr>
        <xdr:cNvPr id="394" name="正方形/長方形 393">
          <a:extLst>
            <a:ext uri="{FF2B5EF4-FFF2-40B4-BE49-F238E27FC236}">
              <a16:creationId xmlns:a16="http://schemas.microsoft.com/office/drawing/2014/main" id="{00000000-0008-0000-0700-00008A010000}"/>
            </a:ext>
          </a:extLst>
        </xdr:cNvPr>
        <xdr:cNvSpPr/>
      </xdr:nvSpPr>
      <xdr:spPr>
        <a:xfrm>
          <a:off x="9638980" y="18981578"/>
          <a:ext cx="297324" cy="2808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7</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0</xdr:colOff>
      <xdr:row>129</xdr:row>
      <xdr:rowOff>17728</xdr:rowOff>
    </xdr:from>
    <xdr:to>
      <xdr:col>50</xdr:col>
      <xdr:colOff>22860</xdr:colOff>
      <xdr:row>132</xdr:row>
      <xdr:rowOff>0</xdr:rowOff>
    </xdr:to>
    <xdr:pic>
      <xdr:nvPicPr>
        <xdr:cNvPr id="395" name="図 394">
          <a:extLst>
            <a:ext uri="{FF2B5EF4-FFF2-40B4-BE49-F238E27FC236}">
              <a16:creationId xmlns:a16="http://schemas.microsoft.com/office/drawing/2014/main" id="{00000000-0008-0000-0700-00008B01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8660" y="24173128"/>
          <a:ext cx="11125200" cy="599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239485</xdr:colOff>
      <xdr:row>129</xdr:row>
      <xdr:rowOff>175420</xdr:rowOff>
    </xdr:from>
    <xdr:to>
      <xdr:col>22</xdr:col>
      <xdr:colOff>206827</xdr:colOff>
      <xdr:row>131</xdr:row>
      <xdr:rowOff>130628</xdr:rowOff>
    </xdr:to>
    <xdr:sp macro="" textlink="">
      <xdr:nvSpPr>
        <xdr:cNvPr id="396" name="テキスト ボックス 395">
          <a:extLst>
            <a:ext uri="{FF2B5EF4-FFF2-40B4-BE49-F238E27FC236}">
              <a16:creationId xmlns:a16="http://schemas.microsoft.com/office/drawing/2014/main" id="{00000000-0008-0000-0700-00008C010000}"/>
            </a:ext>
          </a:extLst>
        </xdr:cNvPr>
        <xdr:cNvSpPr txBox="1"/>
      </xdr:nvSpPr>
      <xdr:spPr>
        <a:xfrm>
          <a:off x="711925" y="24330820"/>
          <a:ext cx="4691742" cy="36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400" b="0">
              <a:solidFill>
                <a:schemeClr val="bg1"/>
              </a:solidFill>
              <a:latin typeface="Meiryo UI" panose="020B0604030504040204" pitchFamily="50" charset="-128"/>
              <a:ea typeface="Meiryo UI" panose="020B0604030504040204" pitchFamily="50" charset="-128"/>
            </a:rPr>
            <a:t>カスタマイズ一括設定</a:t>
          </a:r>
        </a:p>
      </xdr:txBody>
    </xdr:sp>
    <xdr:clientData/>
  </xdr:twoCellAnchor>
  <xdr:twoCellAnchor>
    <xdr:from>
      <xdr:col>46</xdr:col>
      <xdr:colOff>161366</xdr:colOff>
      <xdr:row>129</xdr:row>
      <xdr:rowOff>116540</xdr:rowOff>
    </xdr:from>
    <xdr:to>
      <xdr:col>49</xdr:col>
      <xdr:colOff>143437</xdr:colOff>
      <xdr:row>131</xdr:row>
      <xdr:rowOff>26894</xdr:rowOff>
    </xdr:to>
    <xdr:pic>
      <xdr:nvPicPr>
        <xdr:cNvPr id="397" name="図 396">
          <a:extLst>
            <a:ext uri="{FF2B5EF4-FFF2-40B4-BE49-F238E27FC236}">
              <a16:creationId xmlns:a16="http://schemas.microsoft.com/office/drawing/2014/main" id="{00000000-0008-0000-0700-00008D01000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4953" r="92908" b="31332"/>
        <a:stretch/>
      </xdr:blipFill>
      <xdr:spPr bwMode="auto">
        <a:xfrm>
          <a:off x="10883154" y="22160752"/>
          <a:ext cx="681318" cy="322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133</xdr:row>
      <xdr:rowOff>121633</xdr:rowOff>
    </xdr:from>
    <xdr:to>
      <xdr:col>21</xdr:col>
      <xdr:colOff>80683</xdr:colOff>
      <xdr:row>135</xdr:row>
      <xdr:rowOff>48600</xdr:rowOff>
    </xdr:to>
    <xdr:sp macro="" textlink="">
      <xdr:nvSpPr>
        <xdr:cNvPr id="398" name="テキスト ボックス 397">
          <a:extLst>
            <a:ext uri="{FF2B5EF4-FFF2-40B4-BE49-F238E27FC236}">
              <a16:creationId xmlns:a16="http://schemas.microsoft.com/office/drawing/2014/main" id="{00000000-0008-0000-0700-00008E010000}"/>
            </a:ext>
          </a:extLst>
        </xdr:cNvPr>
        <xdr:cNvSpPr txBox="1"/>
      </xdr:nvSpPr>
      <xdr:spPr>
        <a:xfrm>
          <a:off x="1181100" y="25099993"/>
          <a:ext cx="3860203" cy="338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000" b="0">
              <a:solidFill>
                <a:schemeClr val="bg1"/>
              </a:solidFill>
              <a:latin typeface="Meiryo UI" panose="020B0604030504040204" pitchFamily="50" charset="-128"/>
              <a:ea typeface="Meiryo UI" panose="020B0604030504040204" pitchFamily="50" charset="-128"/>
            </a:rPr>
            <a:t>検索条件</a:t>
          </a:r>
        </a:p>
      </xdr:txBody>
    </xdr:sp>
    <xdr:clientData/>
  </xdr:twoCellAnchor>
  <xdr:oneCellAnchor>
    <xdr:from>
      <xdr:col>7</xdr:col>
      <xdr:colOff>48267</xdr:colOff>
      <xdr:row>112</xdr:row>
      <xdr:rowOff>101158</xdr:rowOff>
    </xdr:from>
    <xdr:ext cx="237356" cy="239214"/>
    <xdr:pic>
      <xdr:nvPicPr>
        <xdr:cNvPr id="430" name="図 429">
          <a:extLst>
            <a:ext uri="{FF2B5EF4-FFF2-40B4-BE49-F238E27FC236}">
              <a16:creationId xmlns:a16="http://schemas.microsoft.com/office/drawing/2014/main" id="{00000000-0008-0000-0700-0000AE01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01807" y="20957098"/>
          <a:ext cx="237356" cy="239214"/>
        </a:xfrm>
        <a:prstGeom prst="rect">
          <a:avLst/>
        </a:prstGeom>
      </xdr:spPr>
    </xdr:pic>
    <xdr:clientData/>
  </xdr:oneCellAnchor>
  <xdr:twoCellAnchor>
    <xdr:from>
      <xdr:col>59</xdr:col>
      <xdr:colOff>221525</xdr:colOff>
      <xdr:row>112</xdr:row>
      <xdr:rowOff>65316</xdr:rowOff>
    </xdr:from>
    <xdr:to>
      <xdr:col>65</xdr:col>
      <xdr:colOff>130629</xdr:colOff>
      <xdr:row>113</xdr:row>
      <xdr:rowOff>130628</xdr:rowOff>
    </xdr:to>
    <xdr:sp macro="" textlink="">
      <xdr:nvSpPr>
        <xdr:cNvPr id="431" name="正方形/長方形 430">
          <a:extLst>
            <a:ext uri="{FF2B5EF4-FFF2-40B4-BE49-F238E27FC236}">
              <a16:creationId xmlns:a16="http://schemas.microsoft.com/office/drawing/2014/main" id="{00000000-0008-0000-0700-0000AF010000}"/>
            </a:ext>
          </a:extLst>
        </xdr:cNvPr>
        <xdr:cNvSpPr/>
      </xdr:nvSpPr>
      <xdr:spPr>
        <a:xfrm>
          <a:off x="14351182" y="19376573"/>
          <a:ext cx="1346018" cy="2721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7,000(KB/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件</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58518</xdr:colOff>
      <xdr:row>112</xdr:row>
      <xdr:rowOff>109097</xdr:rowOff>
    </xdr:from>
    <xdr:to>
      <xdr:col>21</xdr:col>
      <xdr:colOff>66313</xdr:colOff>
      <xdr:row>113</xdr:row>
      <xdr:rowOff>176556</xdr:rowOff>
    </xdr:to>
    <xdr:sp macro="" textlink="">
      <xdr:nvSpPr>
        <xdr:cNvPr id="432" name="正方形/長方形 431">
          <a:extLst>
            <a:ext uri="{FF2B5EF4-FFF2-40B4-BE49-F238E27FC236}">
              <a16:creationId xmlns:a16="http://schemas.microsoft.com/office/drawing/2014/main" id="{00000000-0008-0000-0700-0000B0010000}"/>
            </a:ext>
          </a:extLst>
        </xdr:cNvPr>
        <xdr:cNvSpPr/>
      </xdr:nvSpPr>
      <xdr:spPr>
        <a:xfrm>
          <a:off x="3365598" y="20965037"/>
          <a:ext cx="1661335" cy="2731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コンポ被害量推定</a:t>
          </a:r>
        </a:p>
      </xdr:txBody>
    </xdr:sp>
    <xdr:clientData/>
  </xdr:twoCellAnchor>
  <xdr:twoCellAnchor>
    <xdr:from>
      <xdr:col>43</xdr:col>
      <xdr:colOff>101788</xdr:colOff>
      <xdr:row>112</xdr:row>
      <xdr:rowOff>77802</xdr:rowOff>
    </xdr:from>
    <xdr:to>
      <xdr:col>50</xdr:col>
      <xdr:colOff>109583</xdr:colOff>
      <xdr:row>113</xdr:row>
      <xdr:rowOff>152881</xdr:rowOff>
    </xdr:to>
    <xdr:sp macro="" textlink="">
      <xdr:nvSpPr>
        <xdr:cNvPr id="433" name="正方形/長方形 432">
          <a:extLst>
            <a:ext uri="{FF2B5EF4-FFF2-40B4-BE49-F238E27FC236}">
              <a16:creationId xmlns:a16="http://schemas.microsoft.com/office/drawing/2014/main" id="{00000000-0008-0000-0700-0000B1010000}"/>
            </a:ext>
          </a:extLst>
        </xdr:cNvPr>
        <xdr:cNvSpPr/>
      </xdr:nvSpPr>
      <xdr:spPr>
        <a:xfrm>
          <a:off x="6479728" y="20933742"/>
          <a:ext cx="1661335" cy="280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累積マップデータ</a:t>
          </a:r>
        </a:p>
      </xdr:txBody>
    </xdr:sp>
    <xdr:clientData/>
  </xdr:twoCellAnchor>
  <xdr:twoCellAnchor>
    <xdr:from>
      <xdr:col>8</xdr:col>
      <xdr:colOff>217715</xdr:colOff>
      <xdr:row>112</xdr:row>
      <xdr:rowOff>87085</xdr:rowOff>
    </xdr:from>
    <xdr:to>
      <xdr:col>12</xdr:col>
      <xdr:colOff>21500</xdr:colOff>
      <xdr:row>113</xdr:row>
      <xdr:rowOff>164437</xdr:rowOff>
    </xdr:to>
    <xdr:sp macro="" textlink="">
      <xdr:nvSpPr>
        <xdr:cNvPr id="434" name="正方形/長方形 433">
          <a:extLst>
            <a:ext uri="{FF2B5EF4-FFF2-40B4-BE49-F238E27FC236}">
              <a16:creationId xmlns:a16="http://schemas.microsoft.com/office/drawing/2014/main" id="{00000000-0008-0000-0700-0000B2010000}"/>
            </a:ext>
          </a:extLst>
        </xdr:cNvPr>
        <xdr:cNvSpPr/>
      </xdr:nvSpPr>
      <xdr:spPr>
        <a:xfrm>
          <a:off x="2107475" y="20943025"/>
          <a:ext cx="748665"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削除</a:t>
          </a:r>
        </a:p>
      </xdr:txBody>
    </xdr:sp>
    <xdr:clientData/>
  </xdr:twoCellAnchor>
  <xdr:oneCellAnchor>
    <xdr:from>
      <xdr:col>5</xdr:col>
      <xdr:colOff>46583</xdr:colOff>
      <xdr:row>112</xdr:row>
      <xdr:rowOff>116776</xdr:rowOff>
    </xdr:from>
    <xdr:ext cx="273775" cy="213217"/>
    <xdr:pic>
      <xdr:nvPicPr>
        <xdr:cNvPr id="435" name="図 434">
          <a:extLst>
            <a:ext uri="{FF2B5EF4-FFF2-40B4-BE49-F238E27FC236}">
              <a16:creationId xmlns:a16="http://schemas.microsoft.com/office/drawing/2014/main" id="{00000000-0008-0000-0700-0000B301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27683" y="20972716"/>
          <a:ext cx="273775" cy="2132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117</xdr:col>
      <xdr:colOff>65315</xdr:colOff>
      <xdr:row>112</xdr:row>
      <xdr:rowOff>130628</xdr:rowOff>
    </xdr:from>
    <xdr:ext cx="266700" cy="209550"/>
    <xdr:pic>
      <xdr:nvPicPr>
        <xdr:cNvPr id="436" name="図 435">
          <a:extLst>
            <a:ext uri="{FF2B5EF4-FFF2-40B4-BE49-F238E27FC236}">
              <a16:creationId xmlns:a16="http://schemas.microsoft.com/office/drawing/2014/main" id="{00000000-0008-0000-0700-0000B401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3687315" y="20986568"/>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74</xdr:col>
      <xdr:colOff>65474</xdr:colOff>
      <xdr:row>110</xdr:row>
      <xdr:rowOff>79482</xdr:rowOff>
    </xdr:from>
    <xdr:to>
      <xdr:col>77</xdr:col>
      <xdr:colOff>133267</xdr:colOff>
      <xdr:row>111</xdr:row>
      <xdr:rowOff>156835</xdr:rowOff>
    </xdr:to>
    <xdr:sp macro="" textlink="">
      <xdr:nvSpPr>
        <xdr:cNvPr id="438" name="正方形/長方形 437">
          <a:extLst>
            <a:ext uri="{FF2B5EF4-FFF2-40B4-BE49-F238E27FC236}">
              <a16:creationId xmlns:a16="http://schemas.microsoft.com/office/drawing/2014/main" id="{00000000-0008-0000-0700-0000B6010000}"/>
            </a:ext>
          </a:extLst>
        </xdr:cNvPr>
        <xdr:cNvSpPr/>
      </xdr:nvSpPr>
      <xdr:spPr>
        <a:xfrm>
          <a:off x="17787417" y="18977082"/>
          <a:ext cx="786250" cy="284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未送信</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77</xdr:col>
      <xdr:colOff>174490</xdr:colOff>
      <xdr:row>112</xdr:row>
      <xdr:rowOff>110361</xdr:rowOff>
    </xdr:from>
    <xdr:to>
      <xdr:col>84</xdr:col>
      <xdr:colOff>34625</xdr:colOff>
      <xdr:row>113</xdr:row>
      <xdr:rowOff>142636</xdr:rowOff>
    </xdr:to>
    <xdr:sp macro="" textlink="">
      <xdr:nvSpPr>
        <xdr:cNvPr id="439" name="正方形/長方形 438">
          <a:extLst>
            <a:ext uri="{FF2B5EF4-FFF2-40B4-BE49-F238E27FC236}">
              <a16:creationId xmlns:a16="http://schemas.microsoft.com/office/drawing/2014/main" id="{00000000-0008-0000-0700-0000B7010000}"/>
            </a:ext>
          </a:extLst>
        </xdr:cNvPr>
        <xdr:cNvSpPr/>
      </xdr:nvSpPr>
      <xdr:spPr>
        <a:xfrm>
          <a:off x="18614890" y="19421618"/>
          <a:ext cx="1536535" cy="2391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37038</xdr:colOff>
      <xdr:row>112</xdr:row>
      <xdr:rowOff>85930</xdr:rowOff>
    </xdr:from>
    <xdr:to>
      <xdr:col>90</xdr:col>
      <xdr:colOff>112919</xdr:colOff>
      <xdr:row>113</xdr:row>
      <xdr:rowOff>141514</xdr:rowOff>
    </xdr:to>
    <xdr:sp macro="" textlink="">
      <xdr:nvSpPr>
        <xdr:cNvPr id="440" name="正方形/長方形 439">
          <a:extLst>
            <a:ext uri="{FF2B5EF4-FFF2-40B4-BE49-F238E27FC236}">
              <a16:creationId xmlns:a16="http://schemas.microsoft.com/office/drawing/2014/main" id="{00000000-0008-0000-0700-0000B8010000}"/>
            </a:ext>
          </a:extLst>
        </xdr:cNvPr>
        <xdr:cNvSpPr/>
      </xdr:nvSpPr>
      <xdr:spPr>
        <a:xfrm>
          <a:off x="20153838" y="19397187"/>
          <a:ext cx="1512795" cy="2624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2017/10/31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22412</xdr:colOff>
      <xdr:row>112</xdr:row>
      <xdr:rowOff>76200</xdr:rowOff>
    </xdr:from>
    <xdr:to>
      <xdr:col>96</xdr:col>
      <xdr:colOff>141514</xdr:colOff>
      <xdr:row>114</xdr:row>
      <xdr:rowOff>45105</xdr:rowOff>
    </xdr:to>
    <xdr:sp macro="" textlink="">
      <xdr:nvSpPr>
        <xdr:cNvPr id="441" name="正方形/長方形 440">
          <a:extLst>
            <a:ext uri="{FF2B5EF4-FFF2-40B4-BE49-F238E27FC236}">
              <a16:creationId xmlns:a16="http://schemas.microsoft.com/office/drawing/2014/main" id="{00000000-0008-0000-0700-0000B9010000}"/>
            </a:ext>
          </a:extLst>
        </xdr:cNvPr>
        <xdr:cNvSpPr/>
      </xdr:nvSpPr>
      <xdr:spPr>
        <a:xfrm>
          <a:off x="16557812" y="20932140"/>
          <a:ext cx="1536422" cy="3803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96</xdr:col>
      <xdr:colOff>41478</xdr:colOff>
      <xdr:row>112</xdr:row>
      <xdr:rowOff>141514</xdr:rowOff>
    </xdr:from>
    <xdr:to>
      <xdr:col>103</xdr:col>
      <xdr:colOff>97971</xdr:colOff>
      <xdr:row>113</xdr:row>
      <xdr:rowOff>186300</xdr:rowOff>
    </xdr:to>
    <xdr:sp macro="" textlink="">
      <xdr:nvSpPr>
        <xdr:cNvPr id="442" name="正方形/長方形 441">
          <a:extLst>
            <a:ext uri="{FF2B5EF4-FFF2-40B4-BE49-F238E27FC236}">
              <a16:creationId xmlns:a16="http://schemas.microsoft.com/office/drawing/2014/main" id="{00000000-0008-0000-0700-0000BA010000}"/>
            </a:ext>
          </a:extLst>
        </xdr:cNvPr>
        <xdr:cNvSpPr/>
      </xdr:nvSpPr>
      <xdr:spPr>
        <a:xfrm>
          <a:off x="17994198" y="20997454"/>
          <a:ext cx="1473813" cy="2505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103</xdr:col>
      <xdr:colOff>163286</xdr:colOff>
      <xdr:row>112</xdr:row>
      <xdr:rowOff>21771</xdr:rowOff>
    </xdr:from>
    <xdr:to>
      <xdr:col>106</xdr:col>
      <xdr:colOff>195670</xdr:colOff>
      <xdr:row>114</xdr:row>
      <xdr:rowOff>30799</xdr:rowOff>
    </xdr:to>
    <xdr:sp macro="" textlink="">
      <xdr:nvSpPr>
        <xdr:cNvPr id="443" name="正方形/長方形 442">
          <a:extLst>
            <a:ext uri="{FF2B5EF4-FFF2-40B4-BE49-F238E27FC236}">
              <a16:creationId xmlns:a16="http://schemas.microsoft.com/office/drawing/2014/main" id="{00000000-0008-0000-0700-0000BB010000}"/>
            </a:ext>
          </a:extLst>
        </xdr:cNvPr>
        <xdr:cNvSpPr/>
      </xdr:nvSpPr>
      <xdr:spPr>
        <a:xfrm>
          <a:off x="19533326" y="20877711"/>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10</a:t>
          </a:r>
          <a:r>
            <a:rPr kumimoji="1" lang="ja-JP" altLang="en-US" sz="1100" b="0">
              <a:solidFill>
                <a:schemeClr val="tx1">
                  <a:lumMod val="65000"/>
                  <a:lumOff val="35000"/>
                </a:schemeClr>
              </a:solidFill>
              <a:latin typeface="+mn-ea"/>
              <a:ea typeface="+mn-ea"/>
              <a:cs typeface="Meiryo UI" panose="020B0604030504040204" pitchFamily="50" charset="-128"/>
            </a:rPr>
            <a:t>分毎</a:t>
          </a:r>
        </a:p>
      </xdr:txBody>
    </xdr:sp>
    <xdr:clientData/>
  </xdr:twoCellAnchor>
  <xdr:twoCellAnchor>
    <xdr:from>
      <xdr:col>110</xdr:col>
      <xdr:colOff>131172</xdr:colOff>
      <xdr:row>112</xdr:row>
      <xdr:rowOff>21771</xdr:rowOff>
    </xdr:from>
    <xdr:to>
      <xdr:col>113</xdr:col>
      <xdr:colOff>163556</xdr:colOff>
      <xdr:row>114</xdr:row>
      <xdr:rowOff>30799</xdr:rowOff>
    </xdr:to>
    <xdr:sp macro="" textlink="">
      <xdr:nvSpPr>
        <xdr:cNvPr id="444" name="正方形/長方形 443">
          <a:extLst>
            <a:ext uri="{FF2B5EF4-FFF2-40B4-BE49-F238E27FC236}">
              <a16:creationId xmlns:a16="http://schemas.microsoft.com/office/drawing/2014/main" id="{00000000-0008-0000-0700-0000BC010000}"/>
            </a:ext>
          </a:extLst>
        </xdr:cNvPr>
        <xdr:cNvSpPr/>
      </xdr:nvSpPr>
      <xdr:spPr>
        <a:xfrm>
          <a:off x="21154752" y="20877711"/>
          <a:ext cx="741044" cy="4205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0">
              <a:solidFill>
                <a:schemeClr val="tx1">
                  <a:lumMod val="65000"/>
                  <a:lumOff val="35000"/>
                </a:schemeClr>
              </a:solidFill>
              <a:latin typeface="+mn-ea"/>
              <a:ea typeface="+mn-ea"/>
              <a:cs typeface="Meiryo UI" panose="020B0604030504040204" pitchFamily="50" charset="-128"/>
            </a:rPr>
            <a:t>1</a:t>
          </a:r>
          <a:r>
            <a:rPr kumimoji="1" lang="ja-JP" altLang="en-US" sz="1100" b="0">
              <a:solidFill>
                <a:schemeClr val="tx1">
                  <a:lumMod val="65000"/>
                  <a:lumOff val="35000"/>
                </a:schemeClr>
              </a:solidFill>
              <a:latin typeface="+mn-ea"/>
              <a:ea typeface="+mn-ea"/>
              <a:cs typeface="Meiryo UI" panose="020B0604030504040204" pitchFamily="50" charset="-128"/>
            </a:rPr>
            <a:t>時間毎</a:t>
          </a:r>
        </a:p>
      </xdr:txBody>
    </xdr:sp>
    <xdr:clientData/>
  </xdr:twoCellAnchor>
  <xdr:twoCellAnchor>
    <xdr:from>
      <xdr:col>69</xdr:col>
      <xdr:colOff>148589</xdr:colOff>
      <xdr:row>112</xdr:row>
      <xdr:rowOff>93617</xdr:rowOff>
    </xdr:from>
    <xdr:to>
      <xdr:col>71</xdr:col>
      <xdr:colOff>175259</xdr:colOff>
      <xdr:row>113</xdr:row>
      <xdr:rowOff>170969</xdr:rowOff>
    </xdr:to>
    <xdr:sp macro="" textlink="">
      <xdr:nvSpPr>
        <xdr:cNvPr id="445" name="正方形/長方形 444">
          <a:extLst>
            <a:ext uri="{FF2B5EF4-FFF2-40B4-BE49-F238E27FC236}">
              <a16:creationId xmlns:a16="http://schemas.microsoft.com/office/drawing/2014/main" id="{00000000-0008-0000-0700-0000BD010000}"/>
            </a:ext>
          </a:extLst>
        </xdr:cNvPr>
        <xdr:cNvSpPr/>
      </xdr:nvSpPr>
      <xdr:spPr>
        <a:xfrm>
          <a:off x="16673103" y="19404874"/>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90</xdr:col>
      <xdr:colOff>33291</xdr:colOff>
      <xdr:row>100</xdr:row>
      <xdr:rowOff>65315</xdr:rowOff>
    </xdr:from>
    <xdr:to>
      <xdr:col>97</xdr:col>
      <xdr:colOff>228599</xdr:colOff>
      <xdr:row>101</xdr:row>
      <xdr:rowOff>138857</xdr:rowOff>
    </xdr:to>
    <xdr:sp macro="" textlink="">
      <xdr:nvSpPr>
        <xdr:cNvPr id="447" name="正方形/長方形 446">
          <a:extLst>
            <a:ext uri="{FF2B5EF4-FFF2-40B4-BE49-F238E27FC236}">
              <a16:creationId xmlns:a16="http://schemas.microsoft.com/office/drawing/2014/main" id="{00000000-0008-0000-0700-0000BF010000}"/>
            </a:ext>
          </a:extLst>
        </xdr:cNvPr>
        <xdr:cNvSpPr/>
      </xdr:nvSpPr>
      <xdr:spPr>
        <a:xfrm>
          <a:off x="16568691" y="18452375"/>
          <a:ext cx="1848848"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2017/04/01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633</xdr:colOff>
      <xdr:row>102</xdr:row>
      <xdr:rowOff>65315</xdr:rowOff>
    </xdr:from>
    <xdr:to>
      <xdr:col>97</xdr:col>
      <xdr:colOff>195941</xdr:colOff>
      <xdr:row>103</xdr:row>
      <xdr:rowOff>138857</xdr:rowOff>
    </xdr:to>
    <xdr:sp macro="" textlink="">
      <xdr:nvSpPr>
        <xdr:cNvPr id="448" name="正方形/長方形 447">
          <a:extLst>
            <a:ext uri="{FF2B5EF4-FFF2-40B4-BE49-F238E27FC236}">
              <a16:creationId xmlns:a16="http://schemas.microsoft.com/office/drawing/2014/main" id="{00000000-0008-0000-0700-0000C0010000}"/>
            </a:ext>
          </a:extLst>
        </xdr:cNvPr>
        <xdr:cNvSpPr/>
      </xdr:nvSpPr>
      <xdr:spPr>
        <a:xfrm>
          <a:off x="17722576" y="19300372"/>
          <a:ext cx="1871708" cy="2803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225890</xdr:colOff>
      <xdr:row>100</xdr:row>
      <xdr:rowOff>65314</xdr:rowOff>
    </xdr:from>
    <xdr:to>
      <xdr:col>104</xdr:col>
      <xdr:colOff>174172</xdr:colOff>
      <xdr:row>101</xdr:row>
      <xdr:rowOff>171514</xdr:rowOff>
    </xdr:to>
    <xdr:sp macro="" textlink="">
      <xdr:nvSpPr>
        <xdr:cNvPr id="449" name="正方形/長方形 448">
          <a:extLst>
            <a:ext uri="{FF2B5EF4-FFF2-40B4-BE49-F238E27FC236}">
              <a16:creationId xmlns:a16="http://schemas.microsoft.com/office/drawing/2014/main" id="{00000000-0008-0000-0700-0000C1010000}"/>
            </a:ext>
          </a:extLst>
        </xdr:cNvPr>
        <xdr:cNvSpPr/>
      </xdr:nvSpPr>
      <xdr:spPr>
        <a:xfrm>
          <a:off x="17942390" y="18452374"/>
          <a:ext cx="1838042" cy="3119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204119</xdr:colOff>
      <xdr:row>102</xdr:row>
      <xdr:rowOff>65314</xdr:rowOff>
    </xdr:from>
    <xdr:to>
      <xdr:col>104</xdr:col>
      <xdr:colOff>152401</xdr:colOff>
      <xdr:row>103</xdr:row>
      <xdr:rowOff>171514</xdr:rowOff>
    </xdr:to>
    <xdr:sp macro="" textlink="">
      <xdr:nvSpPr>
        <xdr:cNvPr id="450" name="正方形/長方形 449">
          <a:extLst>
            <a:ext uri="{FF2B5EF4-FFF2-40B4-BE49-F238E27FC236}">
              <a16:creationId xmlns:a16="http://schemas.microsoft.com/office/drawing/2014/main" id="{00000000-0008-0000-0700-0000C2010000}"/>
            </a:ext>
          </a:extLst>
        </xdr:cNvPr>
        <xdr:cNvSpPr/>
      </xdr:nvSpPr>
      <xdr:spPr>
        <a:xfrm>
          <a:off x="17920619" y="18863854"/>
          <a:ext cx="1838042" cy="3119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2017/03/22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90</xdr:col>
      <xdr:colOff>22731</xdr:colOff>
      <xdr:row>106</xdr:row>
      <xdr:rowOff>10311</xdr:rowOff>
    </xdr:from>
    <xdr:to>
      <xdr:col>96</xdr:col>
      <xdr:colOff>65315</xdr:colOff>
      <xdr:row>107</xdr:row>
      <xdr:rowOff>87086</xdr:rowOff>
    </xdr:to>
    <xdr:sp macro="" textlink="">
      <xdr:nvSpPr>
        <xdr:cNvPr id="451" name="正方形/長方形 450">
          <a:extLst>
            <a:ext uri="{FF2B5EF4-FFF2-40B4-BE49-F238E27FC236}">
              <a16:creationId xmlns:a16="http://schemas.microsoft.com/office/drawing/2014/main" id="{00000000-0008-0000-0700-0000C3010000}"/>
            </a:ext>
          </a:extLst>
        </xdr:cNvPr>
        <xdr:cNvSpPr/>
      </xdr:nvSpPr>
      <xdr:spPr>
        <a:xfrm>
          <a:off x="16558131" y="19631811"/>
          <a:ext cx="1459904" cy="2825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2017/02/11</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89</xdr:col>
      <xdr:colOff>207789</xdr:colOff>
      <xdr:row>108</xdr:row>
      <xdr:rowOff>75625</xdr:rowOff>
    </xdr:from>
    <xdr:to>
      <xdr:col>96</xdr:col>
      <xdr:colOff>10887</xdr:colOff>
      <xdr:row>109</xdr:row>
      <xdr:rowOff>152400</xdr:rowOff>
    </xdr:to>
    <xdr:sp macro="" textlink="">
      <xdr:nvSpPr>
        <xdr:cNvPr id="452" name="正方形/長方形 451">
          <a:extLst>
            <a:ext uri="{FF2B5EF4-FFF2-40B4-BE49-F238E27FC236}">
              <a16:creationId xmlns:a16="http://schemas.microsoft.com/office/drawing/2014/main" id="{00000000-0008-0000-0700-0000C4010000}"/>
            </a:ext>
          </a:extLst>
        </xdr:cNvPr>
        <xdr:cNvSpPr/>
      </xdr:nvSpPr>
      <xdr:spPr>
        <a:xfrm>
          <a:off x="16506969" y="20108605"/>
          <a:ext cx="1456638" cy="2825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2017/02/12</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13:30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215006</xdr:colOff>
      <xdr:row>106</xdr:row>
      <xdr:rowOff>86829</xdr:rowOff>
    </xdr:from>
    <xdr:to>
      <xdr:col>103</xdr:col>
      <xdr:colOff>174171</xdr:colOff>
      <xdr:row>108</xdr:row>
      <xdr:rowOff>10885</xdr:rowOff>
    </xdr:to>
    <xdr:sp macro="" textlink="">
      <xdr:nvSpPr>
        <xdr:cNvPr id="453" name="正方形/長方形 452">
          <a:extLst>
            <a:ext uri="{FF2B5EF4-FFF2-40B4-BE49-F238E27FC236}">
              <a16:creationId xmlns:a16="http://schemas.microsoft.com/office/drawing/2014/main" id="{00000000-0008-0000-0700-0000C5010000}"/>
            </a:ext>
          </a:extLst>
        </xdr:cNvPr>
        <xdr:cNvSpPr/>
      </xdr:nvSpPr>
      <xdr:spPr>
        <a:xfrm>
          <a:off x="17931506" y="19708329"/>
          <a:ext cx="1612705" cy="335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2017/02/28</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95</xdr:col>
      <xdr:colOff>182349</xdr:colOff>
      <xdr:row>108</xdr:row>
      <xdr:rowOff>75944</xdr:rowOff>
    </xdr:from>
    <xdr:to>
      <xdr:col>103</xdr:col>
      <xdr:colOff>141514</xdr:colOff>
      <xdr:row>110</xdr:row>
      <xdr:rowOff>0</xdr:rowOff>
    </xdr:to>
    <xdr:sp macro="" textlink="">
      <xdr:nvSpPr>
        <xdr:cNvPr id="454" name="正方形/長方形 453">
          <a:extLst>
            <a:ext uri="{FF2B5EF4-FFF2-40B4-BE49-F238E27FC236}">
              <a16:creationId xmlns:a16="http://schemas.microsoft.com/office/drawing/2014/main" id="{00000000-0008-0000-0700-0000C6010000}"/>
            </a:ext>
          </a:extLst>
        </xdr:cNvPr>
        <xdr:cNvSpPr/>
      </xdr:nvSpPr>
      <xdr:spPr>
        <a:xfrm>
          <a:off x="17898849" y="20108924"/>
          <a:ext cx="1612705" cy="3355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2017/02/28</a:t>
          </a:r>
          <a:r>
            <a:rPr kumimoji="1" lang="ja-JP" altLang="en-US" sz="1100" b="0">
              <a:solidFill>
                <a:schemeClr val="tx1">
                  <a:lumMod val="65000"/>
                  <a:lumOff val="35000"/>
                </a:schemeClr>
              </a:solidFill>
              <a:latin typeface="+mn-ea"/>
              <a:ea typeface="+mn-ea"/>
              <a:cs typeface="Meiryo UI" panose="020B0604030504040204" pitchFamily="50" charset="-128"/>
            </a:rPr>
            <a:t> </a:t>
          </a:r>
          <a:r>
            <a:rPr kumimoji="1" lang="en-US" altLang="ja-JP" sz="1100" b="0">
              <a:solidFill>
                <a:schemeClr val="tx1">
                  <a:lumMod val="65000"/>
                  <a:lumOff val="35000"/>
                </a:schemeClr>
              </a:solidFill>
              <a:latin typeface="+mn-ea"/>
              <a:ea typeface="+mn-ea"/>
              <a:cs typeface="Meiryo UI" panose="020B0604030504040204" pitchFamily="50" charset="-128"/>
            </a:rPr>
            <a:t>03:00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editAs="oneCell">
    <xdr:from>
      <xdr:col>3</xdr:col>
      <xdr:colOff>185057</xdr:colOff>
      <xdr:row>134</xdr:row>
      <xdr:rowOff>43544</xdr:rowOff>
    </xdr:from>
    <xdr:to>
      <xdr:col>68</xdr:col>
      <xdr:colOff>798</xdr:colOff>
      <xdr:row>158</xdr:row>
      <xdr:rowOff>127276</xdr:rowOff>
    </xdr:to>
    <xdr:pic>
      <xdr:nvPicPr>
        <xdr:cNvPr id="459" name="図 458">
          <a:extLst>
            <a:ext uri="{FF2B5EF4-FFF2-40B4-BE49-F238E27FC236}">
              <a16:creationId xmlns:a16="http://schemas.microsoft.com/office/drawing/2014/main" id="{00000000-0008-0000-0700-0000CB010000}"/>
            </a:ext>
          </a:extLst>
        </xdr:cNvPr>
        <xdr:cNvPicPr>
          <a:picLocks noChangeAspect="1"/>
        </xdr:cNvPicPr>
      </xdr:nvPicPr>
      <xdr:blipFill>
        <a:blip xmlns:r="http://schemas.openxmlformats.org/officeDocument/2006/relationships" r:embed="rId20"/>
        <a:stretch>
          <a:fillRect/>
        </a:stretch>
      </xdr:blipFill>
      <xdr:spPr>
        <a:xfrm>
          <a:off x="903514" y="25755601"/>
          <a:ext cx="15380952" cy="5047619"/>
        </a:xfrm>
        <a:prstGeom prst="rect">
          <a:avLst/>
        </a:prstGeom>
      </xdr:spPr>
    </xdr:pic>
    <xdr:clientData/>
  </xdr:twoCellAnchor>
  <xdr:twoCellAnchor>
    <xdr:from>
      <xdr:col>24</xdr:col>
      <xdr:colOff>195944</xdr:colOff>
      <xdr:row>70</xdr:row>
      <xdr:rowOff>0</xdr:rowOff>
    </xdr:from>
    <xdr:to>
      <xdr:col>24</xdr:col>
      <xdr:colOff>206829</xdr:colOff>
      <xdr:row>80</xdr:row>
      <xdr:rowOff>163285</xdr:rowOff>
    </xdr:to>
    <xdr:cxnSp macro="">
      <xdr:nvCxnSpPr>
        <xdr:cNvPr id="470" name="直線矢印コネクタ 469">
          <a:extLst>
            <a:ext uri="{FF2B5EF4-FFF2-40B4-BE49-F238E27FC236}">
              <a16:creationId xmlns:a16="http://schemas.microsoft.com/office/drawing/2014/main" id="{00000000-0008-0000-0700-0000D6010000}"/>
            </a:ext>
          </a:extLst>
        </xdr:cNvPr>
        <xdr:cNvCxnSpPr/>
      </xdr:nvCxnSpPr>
      <xdr:spPr>
        <a:xfrm>
          <a:off x="5943601" y="10665279"/>
          <a:ext cx="10885" cy="2234292"/>
        </a:xfrm>
        <a:prstGeom prst="straightConnector1">
          <a:avLst/>
        </a:prstGeom>
        <a:ln w="4762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163286</xdr:colOff>
      <xdr:row>3</xdr:row>
      <xdr:rowOff>43542</xdr:rowOff>
    </xdr:from>
    <xdr:to>
      <xdr:col>55</xdr:col>
      <xdr:colOff>129076</xdr:colOff>
      <xdr:row>8</xdr:row>
      <xdr:rowOff>111447</xdr:rowOff>
    </xdr:to>
    <xdr:pic>
      <xdr:nvPicPr>
        <xdr:cNvPr id="475" name="図 474">
          <a:extLst>
            <a:ext uri="{FF2B5EF4-FFF2-40B4-BE49-F238E27FC236}">
              <a16:creationId xmlns:a16="http://schemas.microsoft.com/office/drawing/2014/main" id="{00000000-0008-0000-0700-0000DB010000}"/>
            </a:ext>
          </a:extLst>
        </xdr:cNvPr>
        <xdr:cNvPicPr>
          <a:picLocks noChangeAspect="1"/>
        </xdr:cNvPicPr>
      </xdr:nvPicPr>
      <xdr:blipFill>
        <a:blip xmlns:r="http://schemas.openxmlformats.org/officeDocument/2006/relationships" r:embed="rId21"/>
        <a:stretch>
          <a:fillRect/>
        </a:stretch>
      </xdr:blipFill>
      <xdr:spPr>
        <a:xfrm>
          <a:off x="881743" y="631371"/>
          <a:ext cx="12419047" cy="1047619"/>
        </a:xfrm>
        <a:prstGeom prst="rect">
          <a:avLst/>
        </a:prstGeom>
      </xdr:spPr>
    </xdr:pic>
    <xdr:clientData/>
  </xdr:twoCellAnchor>
  <xdr:oneCellAnchor>
    <xdr:from>
      <xdr:col>9</xdr:col>
      <xdr:colOff>10886</xdr:colOff>
      <xdr:row>12</xdr:row>
      <xdr:rowOff>21772</xdr:rowOff>
    </xdr:from>
    <xdr:ext cx="1367682" cy="328423"/>
    <xdr:sp macro="" textlink="">
      <xdr:nvSpPr>
        <xdr:cNvPr id="476" name="テキスト ボックス 475">
          <a:extLst>
            <a:ext uri="{FF2B5EF4-FFF2-40B4-BE49-F238E27FC236}">
              <a16:creationId xmlns:a16="http://schemas.microsoft.com/office/drawing/2014/main" id="{00000000-0008-0000-0700-0000DC010000}"/>
            </a:ext>
          </a:extLst>
        </xdr:cNvPr>
        <xdr:cNvSpPr txBox="1"/>
      </xdr:nvSpPr>
      <xdr:spPr>
        <a:xfrm>
          <a:off x="2166257" y="2373086"/>
          <a:ext cx="1367682"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一括設定</a:t>
          </a:r>
          <a:r>
            <a:rPr kumimoji="1" lang="en-US" altLang="ja-JP" sz="1100"/>
            <a:t>/</a:t>
          </a:r>
          <a:r>
            <a:rPr kumimoji="1" lang="ja-JP" altLang="en-US" sz="1100"/>
            <a:t>一括更新</a:t>
          </a:r>
        </a:p>
      </xdr:txBody>
    </xdr:sp>
    <xdr:clientData/>
  </xdr:oneCellAnchor>
  <xdr:oneCellAnchor>
    <xdr:from>
      <xdr:col>10</xdr:col>
      <xdr:colOff>174171</xdr:colOff>
      <xdr:row>14</xdr:row>
      <xdr:rowOff>97973</xdr:rowOff>
    </xdr:from>
    <xdr:ext cx="466794" cy="328423"/>
    <xdr:sp macro="" textlink="">
      <xdr:nvSpPr>
        <xdr:cNvPr id="477" name="テキスト ボックス 476">
          <a:extLst>
            <a:ext uri="{FF2B5EF4-FFF2-40B4-BE49-F238E27FC236}">
              <a16:creationId xmlns:a16="http://schemas.microsoft.com/office/drawing/2014/main" id="{00000000-0008-0000-0700-0000DD010000}"/>
            </a:ext>
          </a:extLst>
        </xdr:cNvPr>
        <xdr:cNvSpPr txBox="1"/>
      </xdr:nvSpPr>
      <xdr:spPr>
        <a:xfrm>
          <a:off x="2569028" y="2841173"/>
          <a:ext cx="4667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変更</a:t>
          </a:r>
        </a:p>
      </xdr:txBody>
    </xdr:sp>
    <xdr:clientData/>
  </xdr:oneCellAnchor>
  <xdr:twoCellAnchor editAs="oneCell">
    <xdr:from>
      <xdr:col>175</xdr:col>
      <xdr:colOff>119742</xdr:colOff>
      <xdr:row>70</xdr:row>
      <xdr:rowOff>0</xdr:rowOff>
    </xdr:from>
    <xdr:to>
      <xdr:col>181</xdr:col>
      <xdr:colOff>195943</xdr:colOff>
      <xdr:row>71</xdr:row>
      <xdr:rowOff>173508</xdr:rowOff>
    </xdr:to>
    <xdr:pic>
      <xdr:nvPicPr>
        <xdr:cNvPr id="481" name="図 480">
          <a:extLst>
            <a:ext uri="{FF2B5EF4-FFF2-40B4-BE49-F238E27FC236}">
              <a16:creationId xmlns:a16="http://schemas.microsoft.com/office/drawing/2014/main" id="{00000000-0008-0000-0700-0000E1010000}"/>
            </a:ext>
          </a:extLst>
        </xdr:cNvPr>
        <xdr:cNvPicPr>
          <a:picLocks noChangeAspect="1"/>
        </xdr:cNvPicPr>
      </xdr:nvPicPr>
      <xdr:blipFill>
        <a:blip xmlns:r="http://schemas.openxmlformats.org/officeDocument/2006/relationships" r:embed="rId22"/>
        <a:stretch>
          <a:fillRect/>
        </a:stretch>
      </xdr:blipFill>
      <xdr:spPr>
        <a:xfrm>
          <a:off x="40985802" y="5900056"/>
          <a:ext cx="1493521" cy="360544"/>
        </a:xfrm>
        <a:prstGeom prst="rect">
          <a:avLst/>
        </a:prstGeom>
      </xdr:spPr>
    </xdr:pic>
    <xdr:clientData/>
  </xdr:twoCellAnchor>
  <xdr:twoCellAnchor>
    <xdr:from>
      <xdr:col>53</xdr:col>
      <xdr:colOff>163286</xdr:colOff>
      <xdr:row>96</xdr:row>
      <xdr:rowOff>97971</xdr:rowOff>
    </xdr:from>
    <xdr:to>
      <xdr:col>56</xdr:col>
      <xdr:colOff>228600</xdr:colOff>
      <xdr:row>97</xdr:row>
      <xdr:rowOff>185057</xdr:rowOff>
    </xdr:to>
    <xdr:sp macro="" textlink="">
      <xdr:nvSpPr>
        <xdr:cNvPr id="482" name="正方形/長方形 481">
          <a:extLst>
            <a:ext uri="{FF2B5EF4-FFF2-40B4-BE49-F238E27FC236}">
              <a16:creationId xmlns:a16="http://schemas.microsoft.com/office/drawing/2014/main" id="{00000000-0008-0000-0700-0000E2010000}"/>
            </a:ext>
          </a:extLst>
        </xdr:cNvPr>
        <xdr:cNvSpPr/>
      </xdr:nvSpPr>
      <xdr:spPr>
        <a:xfrm>
          <a:off x="9982200" y="18092057"/>
          <a:ext cx="783771" cy="2939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優先度</a:t>
          </a:r>
        </a:p>
      </xdr:txBody>
    </xdr:sp>
    <xdr:clientData/>
  </xdr:twoCellAnchor>
  <xdr:twoCellAnchor>
    <xdr:from>
      <xdr:col>53</xdr:col>
      <xdr:colOff>221179</xdr:colOff>
      <xdr:row>100</xdr:row>
      <xdr:rowOff>43542</xdr:rowOff>
    </xdr:from>
    <xdr:to>
      <xdr:col>56</xdr:col>
      <xdr:colOff>12321</xdr:colOff>
      <xdr:row>101</xdr:row>
      <xdr:rowOff>120893</xdr:rowOff>
    </xdr:to>
    <xdr:sp macro="" textlink="">
      <xdr:nvSpPr>
        <xdr:cNvPr id="483" name="正方形/長方形 482">
          <a:extLst>
            <a:ext uri="{FF2B5EF4-FFF2-40B4-BE49-F238E27FC236}">
              <a16:creationId xmlns:a16="http://schemas.microsoft.com/office/drawing/2014/main" id="{00000000-0008-0000-0700-0000E3010000}"/>
            </a:ext>
          </a:extLst>
        </xdr:cNvPr>
        <xdr:cNvSpPr/>
      </xdr:nvSpPr>
      <xdr:spPr>
        <a:xfrm>
          <a:off x="12704124" y="19093542"/>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53</xdr:col>
      <xdr:colOff>221179</xdr:colOff>
      <xdr:row>106</xdr:row>
      <xdr:rowOff>87085</xdr:rowOff>
    </xdr:from>
    <xdr:to>
      <xdr:col>56</xdr:col>
      <xdr:colOff>12321</xdr:colOff>
      <xdr:row>107</xdr:row>
      <xdr:rowOff>164436</xdr:rowOff>
    </xdr:to>
    <xdr:sp macro="" textlink="">
      <xdr:nvSpPr>
        <xdr:cNvPr id="484" name="正方形/長方形 483">
          <a:extLst>
            <a:ext uri="{FF2B5EF4-FFF2-40B4-BE49-F238E27FC236}">
              <a16:creationId xmlns:a16="http://schemas.microsoft.com/office/drawing/2014/main" id="{00000000-0008-0000-0700-0000E4010000}"/>
            </a:ext>
          </a:extLst>
        </xdr:cNvPr>
        <xdr:cNvSpPr/>
      </xdr:nvSpPr>
      <xdr:spPr>
        <a:xfrm>
          <a:off x="12704124" y="20370140"/>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低</a:t>
          </a:r>
        </a:p>
      </xdr:txBody>
    </xdr:sp>
    <xdr:clientData/>
  </xdr:twoCellAnchor>
  <xdr:twoCellAnchor>
    <xdr:from>
      <xdr:col>53</xdr:col>
      <xdr:colOff>221179</xdr:colOff>
      <xdr:row>110</xdr:row>
      <xdr:rowOff>87084</xdr:rowOff>
    </xdr:from>
    <xdr:to>
      <xdr:col>56</xdr:col>
      <xdr:colOff>12321</xdr:colOff>
      <xdr:row>111</xdr:row>
      <xdr:rowOff>164436</xdr:rowOff>
    </xdr:to>
    <xdr:sp macro="" textlink="">
      <xdr:nvSpPr>
        <xdr:cNvPr id="485" name="正方形/長方形 484">
          <a:extLst>
            <a:ext uri="{FF2B5EF4-FFF2-40B4-BE49-F238E27FC236}">
              <a16:creationId xmlns:a16="http://schemas.microsoft.com/office/drawing/2014/main" id="{00000000-0008-0000-0700-0000E5010000}"/>
            </a:ext>
          </a:extLst>
        </xdr:cNvPr>
        <xdr:cNvSpPr/>
      </xdr:nvSpPr>
      <xdr:spPr>
        <a:xfrm>
          <a:off x="12704124" y="21201411"/>
          <a:ext cx="497724" cy="2851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高</a:t>
          </a:r>
        </a:p>
      </xdr:txBody>
    </xdr:sp>
    <xdr:clientData/>
  </xdr:twoCellAnchor>
  <xdr:oneCellAnchor>
    <xdr:from>
      <xdr:col>22</xdr:col>
      <xdr:colOff>204267</xdr:colOff>
      <xdr:row>11</xdr:row>
      <xdr:rowOff>172250</xdr:rowOff>
    </xdr:from>
    <xdr:ext cx="1031051" cy="328423"/>
    <xdr:sp macro="" textlink="">
      <xdr:nvSpPr>
        <xdr:cNvPr id="744" name="テキスト ボックス 743">
          <a:extLst>
            <a:ext uri="{FF2B5EF4-FFF2-40B4-BE49-F238E27FC236}">
              <a16:creationId xmlns:a16="http://schemas.microsoft.com/office/drawing/2014/main" id="{00000000-0008-0000-0700-0000E8020000}"/>
            </a:ext>
          </a:extLst>
        </xdr:cNvPr>
        <xdr:cNvSpPr txBox="1"/>
      </xdr:nvSpPr>
      <xdr:spPr>
        <a:xfrm>
          <a:off x="5332079" y="2243097"/>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作業履歴一覧</a:t>
          </a:r>
          <a:endParaRPr kumimoji="1" lang="en-US" altLang="ja-JP" sz="1100"/>
        </a:p>
      </xdr:txBody>
    </xdr:sp>
    <xdr:clientData/>
  </xdr:oneCellAnchor>
  <xdr:twoCellAnchor>
    <xdr:from>
      <xdr:col>43</xdr:col>
      <xdr:colOff>3216</xdr:colOff>
      <xdr:row>62</xdr:row>
      <xdr:rowOff>68649</xdr:rowOff>
    </xdr:from>
    <xdr:to>
      <xdr:col>66</xdr:col>
      <xdr:colOff>164030</xdr:colOff>
      <xdr:row>67</xdr:row>
      <xdr:rowOff>27085</xdr:rowOff>
    </xdr:to>
    <xdr:sp macro="" textlink="">
      <xdr:nvSpPr>
        <xdr:cNvPr id="612" name="吹き出し: 四角形 611">
          <a:extLst>
            <a:ext uri="{FF2B5EF4-FFF2-40B4-BE49-F238E27FC236}">
              <a16:creationId xmlns:a16="http://schemas.microsoft.com/office/drawing/2014/main" id="{00000000-0008-0000-0700-000064020000}"/>
            </a:ext>
          </a:extLst>
        </xdr:cNvPr>
        <xdr:cNvSpPr/>
      </xdr:nvSpPr>
      <xdr:spPr>
        <a:xfrm>
          <a:off x="10301102" y="11629278"/>
          <a:ext cx="5668985" cy="938150"/>
        </a:xfrm>
        <a:prstGeom prst="wedgeRectCallout">
          <a:avLst>
            <a:gd name="adj1" fmla="val 9327"/>
            <a:gd name="adj2" fmla="val -8040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検索条件に合致する車両と、車両に設定されたカスタマイズ用途定義とその変更状態を返却する</a:t>
          </a:r>
          <a:r>
            <a:rPr kumimoji="1" lang="en-US" altLang="ja-JP" sz="1100">
              <a:latin typeface="Meiryo UI" panose="020B0604030504040204" pitchFamily="50" charset="-128"/>
              <a:ea typeface="Meiryo UI" panose="020B0604030504040204" pitchFamily="50" charset="-128"/>
            </a:rPr>
            <a:t>API</a:t>
          </a:r>
          <a:r>
            <a:rPr kumimoji="1" lang="ja-JP" altLang="en-US" sz="1100">
              <a:latin typeface="Meiryo UI" panose="020B0604030504040204" pitchFamily="50" charset="-128"/>
              <a:ea typeface="Meiryo UI" panose="020B0604030504040204" pitchFamily="50" charset="-128"/>
            </a:rPr>
            <a:t>を新規作成する。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変更状態に関してはトレサビコマンドの仕様と合わせ、どのテーブル・カラムを参照するかを検討する。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6</xdr:col>
      <xdr:colOff>0</xdr:colOff>
      <xdr:row>118</xdr:row>
      <xdr:rowOff>152400</xdr:rowOff>
    </xdr:from>
    <xdr:to>
      <xdr:col>23</xdr:col>
      <xdr:colOff>32658</xdr:colOff>
      <xdr:row>124</xdr:row>
      <xdr:rowOff>32657</xdr:rowOff>
    </xdr:to>
    <xdr:sp macro="" textlink="">
      <xdr:nvSpPr>
        <xdr:cNvPr id="613" name="吹き出し: 四角形 612">
          <a:extLst>
            <a:ext uri="{FF2B5EF4-FFF2-40B4-BE49-F238E27FC236}">
              <a16:creationId xmlns:a16="http://schemas.microsoft.com/office/drawing/2014/main" id="{00000000-0008-0000-0700-000065020000}"/>
            </a:ext>
          </a:extLst>
        </xdr:cNvPr>
        <xdr:cNvSpPr/>
      </xdr:nvSpPr>
      <xdr:spPr>
        <a:xfrm>
          <a:off x="1436914" y="22674943"/>
          <a:ext cx="4103915" cy="1055914"/>
        </a:xfrm>
        <a:prstGeom prst="wedgeRectCallout">
          <a:avLst>
            <a:gd name="adj1" fmla="val 28111"/>
            <a:gd name="adj2" fmla="val -7877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指定された車両に設定されたカスタマイズ用途定義の詳細（用途定義に含まれるカスタマイズ定義、その想定通信量など）を返却する</a:t>
          </a:r>
          <a:r>
            <a:rPr kumimoji="1" lang="en-US" altLang="ja-JP" sz="1100">
              <a:latin typeface="Meiryo UI" panose="020B0604030504040204" pitchFamily="50" charset="-128"/>
              <a:ea typeface="Meiryo UI" panose="020B0604030504040204" pitchFamily="50" charset="-128"/>
            </a:rPr>
            <a:t>API</a:t>
          </a:r>
          <a:r>
            <a:rPr kumimoji="1" lang="ja-JP" altLang="en-US" sz="1100">
              <a:latin typeface="Meiryo UI" panose="020B0604030504040204" pitchFamily="50" charset="-128"/>
              <a:ea typeface="Meiryo UI" panose="020B0604030504040204" pitchFamily="50" charset="-128"/>
            </a:rPr>
            <a:t>を新規作成する。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84</xdr:col>
      <xdr:colOff>151178</xdr:colOff>
      <xdr:row>106</xdr:row>
      <xdr:rowOff>54429</xdr:rowOff>
    </xdr:from>
    <xdr:to>
      <xdr:col>89</xdr:col>
      <xdr:colOff>238263</xdr:colOff>
      <xdr:row>107</xdr:row>
      <xdr:rowOff>163285</xdr:rowOff>
    </xdr:to>
    <xdr:sp macro="" textlink="">
      <xdr:nvSpPr>
        <xdr:cNvPr id="615" name="正方形/長方形 614">
          <a:extLst>
            <a:ext uri="{FF2B5EF4-FFF2-40B4-BE49-F238E27FC236}">
              <a16:creationId xmlns:a16="http://schemas.microsoft.com/office/drawing/2014/main" id="{00000000-0008-0000-0700-000067020000}"/>
            </a:ext>
          </a:extLst>
        </xdr:cNvPr>
        <xdr:cNvSpPr/>
      </xdr:nvSpPr>
      <xdr:spPr>
        <a:xfrm>
          <a:off x="20267978" y="18124715"/>
          <a:ext cx="1284514" cy="315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2020/4/30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44</xdr:col>
      <xdr:colOff>65314</xdr:colOff>
      <xdr:row>104</xdr:row>
      <xdr:rowOff>65314</xdr:rowOff>
    </xdr:from>
    <xdr:to>
      <xdr:col>51</xdr:col>
      <xdr:colOff>73109</xdr:colOff>
      <xdr:row>105</xdr:row>
      <xdr:rowOff>143753</xdr:rowOff>
    </xdr:to>
    <xdr:sp macro="" textlink="">
      <xdr:nvSpPr>
        <xdr:cNvPr id="616" name="正方形/長方形 615">
          <a:extLst>
            <a:ext uri="{FF2B5EF4-FFF2-40B4-BE49-F238E27FC236}">
              <a16:creationId xmlns:a16="http://schemas.microsoft.com/office/drawing/2014/main" id="{00000000-0008-0000-0700-000068020000}"/>
            </a:ext>
          </a:extLst>
        </xdr:cNvPr>
        <xdr:cNvSpPr/>
      </xdr:nvSpPr>
      <xdr:spPr>
        <a:xfrm>
          <a:off x="6770914" y="19714028"/>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74</xdr:col>
      <xdr:colOff>62112</xdr:colOff>
      <xdr:row>100</xdr:row>
      <xdr:rowOff>65594</xdr:rowOff>
    </xdr:from>
    <xdr:to>
      <xdr:col>77</xdr:col>
      <xdr:colOff>136629</xdr:colOff>
      <xdr:row>101</xdr:row>
      <xdr:rowOff>142948</xdr:rowOff>
    </xdr:to>
    <xdr:sp macro="" textlink="">
      <xdr:nvSpPr>
        <xdr:cNvPr id="634" name="正方形/長方形 633">
          <a:extLst>
            <a:ext uri="{FF2B5EF4-FFF2-40B4-BE49-F238E27FC236}">
              <a16:creationId xmlns:a16="http://schemas.microsoft.com/office/drawing/2014/main" id="{00000000-0008-0000-0700-00007A020000}"/>
            </a:ext>
          </a:extLst>
        </xdr:cNvPr>
        <xdr:cNvSpPr/>
      </xdr:nvSpPr>
      <xdr:spPr>
        <a:xfrm>
          <a:off x="17784055" y="16905794"/>
          <a:ext cx="792974" cy="2841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74</xdr:col>
      <xdr:colOff>62112</xdr:colOff>
      <xdr:row>102</xdr:row>
      <xdr:rowOff>66196</xdr:rowOff>
    </xdr:from>
    <xdr:to>
      <xdr:col>77</xdr:col>
      <xdr:colOff>136629</xdr:colOff>
      <xdr:row>103</xdr:row>
      <xdr:rowOff>143549</xdr:rowOff>
    </xdr:to>
    <xdr:sp macro="" textlink="">
      <xdr:nvSpPr>
        <xdr:cNvPr id="635" name="正方形/長方形 634">
          <a:extLst>
            <a:ext uri="{FF2B5EF4-FFF2-40B4-BE49-F238E27FC236}">
              <a16:creationId xmlns:a16="http://schemas.microsoft.com/office/drawing/2014/main" id="{00000000-0008-0000-0700-00007B020000}"/>
            </a:ext>
          </a:extLst>
        </xdr:cNvPr>
        <xdr:cNvSpPr/>
      </xdr:nvSpPr>
      <xdr:spPr>
        <a:xfrm>
          <a:off x="17784055" y="17320053"/>
          <a:ext cx="792974" cy="284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74</xdr:col>
      <xdr:colOff>62112</xdr:colOff>
      <xdr:row>104</xdr:row>
      <xdr:rowOff>77682</xdr:rowOff>
    </xdr:from>
    <xdr:to>
      <xdr:col>77</xdr:col>
      <xdr:colOff>136629</xdr:colOff>
      <xdr:row>105</xdr:row>
      <xdr:rowOff>155035</xdr:rowOff>
    </xdr:to>
    <xdr:sp macro="" textlink="">
      <xdr:nvSpPr>
        <xdr:cNvPr id="645" name="正方形/長方形 644">
          <a:extLst>
            <a:ext uri="{FF2B5EF4-FFF2-40B4-BE49-F238E27FC236}">
              <a16:creationId xmlns:a16="http://schemas.microsoft.com/office/drawing/2014/main" id="{00000000-0008-0000-0700-000085020000}"/>
            </a:ext>
          </a:extLst>
        </xdr:cNvPr>
        <xdr:cNvSpPr/>
      </xdr:nvSpPr>
      <xdr:spPr>
        <a:xfrm>
          <a:off x="17784055" y="17734311"/>
          <a:ext cx="792974"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74</xdr:col>
      <xdr:colOff>62112</xdr:colOff>
      <xdr:row>106</xdr:row>
      <xdr:rowOff>78282</xdr:rowOff>
    </xdr:from>
    <xdr:to>
      <xdr:col>77</xdr:col>
      <xdr:colOff>136629</xdr:colOff>
      <xdr:row>107</xdr:row>
      <xdr:rowOff>155636</xdr:rowOff>
    </xdr:to>
    <xdr:sp macro="" textlink="">
      <xdr:nvSpPr>
        <xdr:cNvPr id="646" name="正方形/長方形 645">
          <a:extLst>
            <a:ext uri="{FF2B5EF4-FFF2-40B4-BE49-F238E27FC236}">
              <a16:creationId xmlns:a16="http://schemas.microsoft.com/office/drawing/2014/main" id="{00000000-0008-0000-0700-000086020000}"/>
            </a:ext>
          </a:extLst>
        </xdr:cNvPr>
        <xdr:cNvSpPr/>
      </xdr:nvSpPr>
      <xdr:spPr>
        <a:xfrm>
          <a:off x="17784055" y="18148568"/>
          <a:ext cx="792974" cy="2841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74</xdr:col>
      <xdr:colOff>62112</xdr:colOff>
      <xdr:row>108</xdr:row>
      <xdr:rowOff>78883</xdr:rowOff>
    </xdr:from>
    <xdr:to>
      <xdr:col>77</xdr:col>
      <xdr:colOff>136629</xdr:colOff>
      <xdr:row>109</xdr:row>
      <xdr:rowOff>156236</xdr:rowOff>
    </xdr:to>
    <xdr:sp macro="" textlink="">
      <xdr:nvSpPr>
        <xdr:cNvPr id="647" name="正方形/長方形 646">
          <a:extLst>
            <a:ext uri="{FF2B5EF4-FFF2-40B4-BE49-F238E27FC236}">
              <a16:creationId xmlns:a16="http://schemas.microsoft.com/office/drawing/2014/main" id="{00000000-0008-0000-0700-000087020000}"/>
            </a:ext>
          </a:extLst>
        </xdr:cNvPr>
        <xdr:cNvSpPr/>
      </xdr:nvSpPr>
      <xdr:spPr>
        <a:xfrm>
          <a:off x="17784055" y="18562826"/>
          <a:ext cx="792974"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23</xdr:col>
      <xdr:colOff>3203</xdr:colOff>
      <xdr:row>96</xdr:row>
      <xdr:rowOff>33299</xdr:rowOff>
    </xdr:from>
    <xdr:to>
      <xdr:col>23</xdr:col>
      <xdr:colOff>3203</xdr:colOff>
      <xdr:row>116</xdr:row>
      <xdr:rowOff>12167</xdr:rowOff>
    </xdr:to>
    <xdr:cxnSp macro="">
      <xdr:nvCxnSpPr>
        <xdr:cNvPr id="649" name="直線コネクタ 648">
          <a:extLst>
            <a:ext uri="{FF2B5EF4-FFF2-40B4-BE49-F238E27FC236}">
              <a16:creationId xmlns:a16="http://schemas.microsoft.com/office/drawing/2014/main" id="{00000000-0008-0000-0700-000089020000}"/>
            </a:ext>
          </a:extLst>
        </xdr:cNvPr>
        <xdr:cNvCxnSpPr/>
      </xdr:nvCxnSpPr>
      <xdr:spPr>
        <a:xfrm>
          <a:off x="6356938" y="18556623"/>
          <a:ext cx="0" cy="4237103"/>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195943</xdr:colOff>
      <xdr:row>110</xdr:row>
      <xdr:rowOff>73092</xdr:rowOff>
    </xdr:from>
    <xdr:to>
      <xdr:col>26</xdr:col>
      <xdr:colOff>37139</xdr:colOff>
      <xdr:row>111</xdr:row>
      <xdr:rowOff>195943</xdr:rowOff>
    </xdr:to>
    <xdr:sp macro="" textlink="">
      <xdr:nvSpPr>
        <xdr:cNvPr id="656" name="正方形/長方形 655">
          <a:extLst>
            <a:ext uri="{FF2B5EF4-FFF2-40B4-BE49-F238E27FC236}">
              <a16:creationId xmlns:a16="http://schemas.microsoft.com/office/drawing/2014/main" id="{00000000-0008-0000-0700-000090020000}"/>
            </a:ext>
          </a:extLst>
        </xdr:cNvPr>
        <xdr:cNvSpPr/>
      </xdr:nvSpPr>
      <xdr:spPr>
        <a:xfrm>
          <a:off x="5704114" y="18970692"/>
          <a:ext cx="559654" cy="3296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ver.2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68516</xdr:colOff>
      <xdr:row>96</xdr:row>
      <xdr:rowOff>12485</xdr:rowOff>
    </xdr:from>
    <xdr:to>
      <xdr:col>26</xdr:col>
      <xdr:colOff>87085</xdr:colOff>
      <xdr:row>97</xdr:row>
      <xdr:rowOff>141514</xdr:rowOff>
    </xdr:to>
    <xdr:sp macro="" textlink="">
      <xdr:nvSpPr>
        <xdr:cNvPr id="657" name="正方形/長方形 656">
          <a:extLst>
            <a:ext uri="{FF2B5EF4-FFF2-40B4-BE49-F238E27FC236}">
              <a16:creationId xmlns:a16="http://schemas.microsoft.com/office/drawing/2014/main" id="{00000000-0008-0000-0700-000091020000}"/>
            </a:ext>
          </a:extLst>
        </xdr:cNvPr>
        <xdr:cNvSpPr/>
      </xdr:nvSpPr>
      <xdr:spPr>
        <a:xfrm>
          <a:off x="5576687" y="18006571"/>
          <a:ext cx="737027" cy="3358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バージョン</a:t>
          </a:r>
        </a:p>
      </xdr:txBody>
    </xdr:sp>
    <xdr:clientData/>
  </xdr:twoCellAnchor>
  <xdr:twoCellAnchor>
    <xdr:from>
      <xdr:col>23</xdr:col>
      <xdr:colOff>166167</xdr:colOff>
      <xdr:row>100</xdr:row>
      <xdr:rowOff>61473</xdr:rowOff>
    </xdr:from>
    <xdr:to>
      <xdr:col>26</xdr:col>
      <xdr:colOff>66915</xdr:colOff>
      <xdr:row>101</xdr:row>
      <xdr:rowOff>116543</xdr:rowOff>
    </xdr:to>
    <xdr:sp macro="" textlink="">
      <xdr:nvSpPr>
        <xdr:cNvPr id="658" name="正方形/長方形 657">
          <a:extLst>
            <a:ext uri="{FF2B5EF4-FFF2-40B4-BE49-F238E27FC236}">
              <a16:creationId xmlns:a16="http://schemas.microsoft.com/office/drawing/2014/main" id="{00000000-0008-0000-0700-000092020000}"/>
            </a:ext>
          </a:extLst>
        </xdr:cNvPr>
        <xdr:cNvSpPr/>
      </xdr:nvSpPr>
      <xdr:spPr>
        <a:xfrm>
          <a:off x="5674338" y="16901673"/>
          <a:ext cx="619206" cy="2618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ver.1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23</xdr:col>
      <xdr:colOff>190820</xdr:colOff>
      <xdr:row>106</xdr:row>
      <xdr:rowOff>72677</xdr:rowOff>
    </xdr:from>
    <xdr:to>
      <xdr:col>26</xdr:col>
      <xdr:colOff>42262</xdr:colOff>
      <xdr:row>107</xdr:row>
      <xdr:rowOff>161364</xdr:rowOff>
    </xdr:to>
    <xdr:sp macro="" textlink="">
      <xdr:nvSpPr>
        <xdr:cNvPr id="659" name="正方形/長方形 658">
          <a:extLst>
            <a:ext uri="{FF2B5EF4-FFF2-40B4-BE49-F238E27FC236}">
              <a16:creationId xmlns:a16="http://schemas.microsoft.com/office/drawing/2014/main" id="{00000000-0008-0000-0700-000093020000}"/>
            </a:ext>
          </a:extLst>
        </xdr:cNvPr>
        <xdr:cNvSpPr/>
      </xdr:nvSpPr>
      <xdr:spPr>
        <a:xfrm>
          <a:off x="5698991" y="18142963"/>
          <a:ext cx="569900" cy="2955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ver.1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39</xdr:col>
      <xdr:colOff>3203</xdr:colOff>
      <xdr:row>96</xdr:row>
      <xdr:rowOff>22093</xdr:rowOff>
    </xdr:from>
    <xdr:to>
      <xdr:col>39</xdr:col>
      <xdr:colOff>3203</xdr:colOff>
      <xdr:row>116</xdr:row>
      <xdr:rowOff>961</xdr:rowOff>
    </xdr:to>
    <xdr:cxnSp macro="">
      <xdr:nvCxnSpPr>
        <xdr:cNvPr id="386" name="直線コネクタ 385">
          <a:extLst>
            <a:ext uri="{FF2B5EF4-FFF2-40B4-BE49-F238E27FC236}">
              <a16:creationId xmlns:a16="http://schemas.microsoft.com/office/drawing/2014/main" id="{00000000-0008-0000-0700-000082010000}"/>
            </a:ext>
          </a:extLst>
        </xdr:cNvPr>
        <xdr:cNvCxnSpPr/>
      </xdr:nvCxnSpPr>
      <xdr:spPr>
        <a:xfrm>
          <a:off x="6356938" y="18545417"/>
          <a:ext cx="0" cy="4237103"/>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118654</xdr:colOff>
      <xdr:row>225</xdr:row>
      <xdr:rowOff>152399</xdr:rowOff>
    </xdr:from>
    <xdr:to>
      <xdr:col>22</xdr:col>
      <xdr:colOff>27214</xdr:colOff>
      <xdr:row>231</xdr:row>
      <xdr:rowOff>5443</xdr:rowOff>
    </xdr:to>
    <xdr:sp macro="" textlink="">
      <xdr:nvSpPr>
        <xdr:cNvPr id="614" name="吹き出し: 四角形 613">
          <a:extLst>
            <a:ext uri="{FF2B5EF4-FFF2-40B4-BE49-F238E27FC236}">
              <a16:creationId xmlns:a16="http://schemas.microsoft.com/office/drawing/2014/main" id="{00000000-0008-0000-0700-000066020000}"/>
            </a:ext>
          </a:extLst>
        </xdr:cNvPr>
        <xdr:cNvSpPr/>
      </xdr:nvSpPr>
      <xdr:spPr>
        <a:xfrm>
          <a:off x="2752997" y="58869942"/>
          <a:ext cx="2542903" cy="1061358"/>
        </a:xfrm>
        <a:prstGeom prst="wedgeRectCallout">
          <a:avLst>
            <a:gd name="adj1" fmla="val -81151"/>
            <a:gd name="adj2" fmla="val 9480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対象車両の機種型式に設定可能、かつユーザの権限で参照可能なカスタマイズ用途定義をプルダウンとして表示する。</a:t>
          </a:r>
        </a:p>
      </xdr:txBody>
    </xdr:sp>
    <xdr:clientData/>
  </xdr:twoCellAnchor>
  <xdr:twoCellAnchor>
    <xdr:from>
      <xdr:col>15</xdr:col>
      <xdr:colOff>33745</xdr:colOff>
      <xdr:row>267</xdr:row>
      <xdr:rowOff>152400</xdr:rowOff>
    </xdr:from>
    <xdr:to>
      <xdr:col>25</xdr:col>
      <xdr:colOff>181791</xdr:colOff>
      <xdr:row>271</xdr:row>
      <xdr:rowOff>127361</xdr:rowOff>
    </xdr:to>
    <xdr:sp macro="" textlink="">
      <xdr:nvSpPr>
        <xdr:cNvPr id="619" name="吹き出し: 四角形 618">
          <a:extLst>
            <a:ext uri="{FF2B5EF4-FFF2-40B4-BE49-F238E27FC236}">
              <a16:creationId xmlns:a16="http://schemas.microsoft.com/office/drawing/2014/main" id="{00000000-0008-0000-0700-00006B020000}"/>
            </a:ext>
          </a:extLst>
        </xdr:cNvPr>
        <xdr:cNvSpPr/>
      </xdr:nvSpPr>
      <xdr:spPr>
        <a:xfrm>
          <a:off x="3626031" y="55887257"/>
          <a:ext cx="2542903" cy="791390"/>
        </a:xfrm>
        <a:prstGeom prst="wedgeRectCallout">
          <a:avLst>
            <a:gd name="adj1" fmla="val -98274"/>
            <a:gd name="adj2" fmla="val 732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編集の際には用途定義名はラベル表示とし、変更不可とする。</a:t>
          </a:r>
        </a:p>
      </xdr:txBody>
    </xdr:sp>
    <xdr:clientData/>
  </xdr:twoCellAnchor>
  <xdr:twoCellAnchor>
    <xdr:from>
      <xdr:col>54</xdr:col>
      <xdr:colOff>22859</xdr:colOff>
      <xdr:row>140</xdr:row>
      <xdr:rowOff>92529</xdr:rowOff>
    </xdr:from>
    <xdr:to>
      <xdr:col>66</xdr:col>
      <xdr:colOff>65314</xdr:colOff>
      <xdr:row>144</xdr:row>
      <xdr:rowOff>87086</xdr:rowOff>
    </xdr:to>
    <xdr:sp macro="" textlink="">
      <xdr:nvSpPr>
        <xdr:cNvPr id="629" name="吹き出し: 四角形 628">
          <a:extLst>
            <a:ext uri="{FF2B5EF4-FFF2-40B4-BE49-F238E27FC236}">
              <a16:creationId xmlns:a16="http://schemas.microsoft.com/office/drawing/2014/main" id="{00000000-0008-0000-0700-000075020000}"/>
            </a:ext>
          </a:extLst>
        </xdr:cNvPr>
        <xdr:cNvSpPr/>
      </xdr:nvSpPr>
      <xdr:spPr>
        <a:xfrm>
          <a:off x="12955088" y="27045558"/>
          <a:ext cx="2916283" cy="821871"/>
        </a:xfrm>
        <a:prstGeom prst="wedgeRectCallout">
          <a:avLst>
            <a:gd name="adj1" fmla="val -117904"/>
            <a:gd name="adj2" fmla="val 2166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一括登録用のテンプレートをダウンロードする。（テンプレートファイルは「一括設定テンプレート」シートを参照）</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44</xdr:col>
      <xdr:colOff>57361</xdr:colOff>
      <xdr:row>98</xdr:row>
      <xdr:rowOff>16409</xdr:rowOff>
    </xdr:from>
    <xdr:to>
      <xdr:col>51</xdr:col>
      <xdr:colOff>65156</xdr:colOff>
      <xdr:row>99</xdr:row>
      <xdr:rowOff>94849</xdr:rowOff>
    </xdr:to>
    <xdr:sp macro="" textlink="">
      <xdr:nvSpPr>
        <xdr:cNvPr id="633" name="正方形/長方形 632">
          <a:extLst>
            <a:ext uri="{FF2B5EF4-FFF2-40B4-BE49-F238E27FC236}">
              <a16:creationId xmlns:a16="http://schemas.microsoft.com/office/drawing/2014/main" id="{00000000-0008-0000-0700-000079020000}"/>
            </a:ext>
          </a:extLst>
        </xdr:cNvPr>
        <xdr:cNvSpPr/>
      </xdr:nvSpPr>
      <xdr:spPr>
        <a:xfrm>
          <a:off x="7720904" y="18424152"/>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69</xdr:col>
      <xdr:colOff>148589</xdr:colOff>
      <xdr:row>98</xdr:row>
      <xdr:rowOff>76200</xdr:rowOff>
    </xdr:from>
    <xdr:to>
      <xdr:col>71</xdr:col>
      <xdr:colOff>175259</xdr:colOff>
      <xdr:row>99</xdr:row>
      <xdr:rowOff>153553</xdr:rowOff>
    </xdr:to>
    <xdr:sp macro="" textlink="">
      <xdr:nvSpPr>
        <xdr:cNvPr id="640" name="正方形/長方形 639">
          <a:extLst>
            <a:ext uri="{FF2B5EF4-FFF2-40B4-BE49-F238E27FC236}">
              <a16:creationId xmlns:a16="http://schemas.microsoft.com/office/drawing/2014/main" id="{00000000-0008-0000-0700-000080020000}"/>
            </a:ext>
          </a:extLst>
        </xdr:cNvPr>
        <xdr:cNvSpPr/>
      </xdr:nvSpPr>
      <xdr:spPr>
        <a:xfrm>
          <a:off x="16673103" y="16502743"/>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102</xdr:row>
      <xdr:rowOff>76200</xdr:rowOff>
    </xdr:from>
    <xdr:to>
      <xdr:col>71</xdr:col>
      <xdr:colOff>175259</xdr:colOff>
      <xdr:row>103</xdr:row>
      <xdr:rowOff>153552</xdr:rowOff>
    </xdr:to>
    <xdr:sp macro="" textlink="">
      <xdr:nvSpPr>
        <xdr:cNvPr id="641" name="正方形/長方形 640">
          <a:extLst>
            <a:ext uri="{FF2B5EF4-FFF2-40B4-BE49-F238E27FC236}">
              <a16:creationId xmlns:a16="http://schemas.microsoft.com/office/drawing/2014/main" id="{00000000-0008-0000-0700-000081020000}"/>
            </a:ext>
          </a:extLst>
        </xdr:cNvPr>
        <xdr:cNvSpPr/>
      </xdr:nvSpPr>
      <xdr:spPr>
        <a:xfrm>
          <a:off x="16673103" y="17330057"/>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104</xdr:row>
      <xdr:rowOff>32658</xdr:rowOff>
    </xdr:from>
    <xdr:to>
      <xdr:col>71</xdr:col>
      <xdr:colOff>175259</xdr:colOff>
      <xdr:row>105</xdr:row>
      <xdr:rowOff>110010</xdr:rowOff>
    </xdr:to>
    <xdr:sp macro="" textlink="">
      <xdr:nvSpPr>
        <xdr:cNvPr id="642" name="正方形/長方形 641">
          <a:extLst>
            <a:ext uri="{FF2B5EF4-FFF2-40B4-BE49-F238E27FC236}">
              <a16:creationId xmlns:a16="http://schemas.microsoft.com/office/drawing/2014/main" id="{00000000-0008-0000-0700-000082020000}"/>
            </a:ext>
          </a:extLst>
        </xdr:cNvPr>
        <xdr:cNvSpPr/>
      </xdr:nvSpPr>
      <xdr:spPr>
        <a:xfrm>
          <a:off x="16673103" y="17689287"/>
          <a:ext cx="505642"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69</xdr:col>
      <xdr:colOff>148589</xdr:colOff>
      <xdr:row>108</xdr:row>
      <xdr:rowOff>32657</xdr:rowOff>
    </xdr:from>
    <xdr:to>
      <xdr:col>71</xdr:col>
      <xdr:colOff>175259</xdr:colOff>
      <xdr:row>109</xdr:row>
      <xdr:rowOff>110009</xdr:rowOff>
    </xdr:to>
    <xdr:sp macro="" textlink="">
      <xdr:nvSpPr>
        <xdr:cNvPr id="643" name="正方形/長方形 642">
          <a:extLst>
            <a:ext uri="{FF2B5EF4-FFF2-40B4-BE49-F238E27FC236}">
              <a16:creationId xmlns:a16="http://schemas.microsoft.com/office/drawing/2014/main" id="{00000000-0008-0000-0700-000083020000}"/>
            </a:ext>
          </a:extLst>
        </xdr:cNvPr>
        <xdr:cNvSpPr/>
      </xdr:nvSpPr>
      <xdr:spPr>
        <a:xfrm>
          <a:off x="16673103" y="18516600"/>
          <a:ext cx="505642"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77</xdr:col>
      <xdr:colOff>218857</xdr:colOff>
      <xdr:row>98</xdr:row>
      <xdr:rowOff>38419</xdr:rowOff>
    </xdr:from>
    <xdr:to>
      <xdr:col>83</xdr:col>
      <xdr:colOff>229743</xdr:colOff>
      <xdr:row>100</xdr:row>
      <xdr:rowOff>54428</xdr:rowOff>
    </xdr:to>
    <xdr:sp macro="" textlink="">
      <xdr:nvSpPr>
        <xdr:cNvPr id="644" name="正方形/長方形 643">
          <a:extLst>
            <a:ext uri="{FF2B5EF4-FFF2-40B4-BE49-F238E27FC236}">
              <a16:creationId xmlns:a16="http://schemas.microsoft.com/office/drawing/2014/main" id="{00000000-0008-0000-0700-000084020000}"/>
            </a:ext>
          </a:extLst>
        </xdr:cNvPr>
        <xdr:cNvSpPr/>
      </xdr:nvSpPr>
      <xdr:spPr>
        <a:xfrm>
          <a:off x="18659257" y="16464962"/>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77</xdr:col>
      <xdr:colOff>218857</xdr:colOff>
      <xdr:row>102</xdr:row>
      <xdr:rowOff>38419</xdr:rowOff>
    </xdr:from>
    <xdr:to>
      <xdr:col>83</xdr:col>
      <xdr:colOff>229743</xdr:colOff>
      <xdr:row>104</xdr:row>
      <xdr:rowOff>54428</xdr:rowOff>
    </xdr:to>
    <xdr:sp macro="" textlink="">
      <xdr:nvSpPr>
        <xdr:cNvPr id="648" name="正方形/長方形 647">
          <a:extLst>
            <a:ext uri="{FF2B5EF4-FFF2-40B4-BE49-F238E27FC236}">
              <a16:creationId xmlns:a16="http://schemas.microsoft.com/office/drawing/2014/main" id="{00000000-0008-0000-0700-000088020000}"/>
            </a:ext>
          </a:extLst>
        </xdr:cNvPr>
        <xdr:cNvSpPr/>
      </xdr:nvSpPr>
      <xdr:spPr>
        <a:xfrm>
          <a:off x="18659257" y="17292276"/>
          <a:ext cx="1447800" cy="4187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77</xdr:col>
      <xdr:colOff>218857</xdr:colOff>
      <xdr:row>104</xdr:row>
      <xdr:rowOff>38419</xdr:rowOff>
    </xdr:from>
    <xdr:to>
      <xdr:col>83</xdr:col>
      <xdr:colOff>229743</xdr:colOff>
      <xdr:row>106</xdr:row>
      <xdr:rowOff>54428</xdr:rowOff>
    </xdr:to>
    <xdr:sp macro="" textlink="">
      <xdr:nvSpPr>
        <xdr:cNvPr id="650" name="正方形/長方形 649">
          <a:extLst>
            <a:ext uri="{FF2B5EF4-FFF2-40B4-BE49-F238E27FC236}">
              <a16:creationId xmlns:a16="http://schemas.microsoft.com/office/drawing/2014/main" id="{00000000-0008-0000-0700-00008A020000}"/>
            </a:ext>
          </a:extLst>
        </xdr:cNvPr>
        <xdr:cNvSpPr/>
      </xdr:nvSpPr>
      <xdr:spPr>
        <a:xfrm>
          <a:off x="18659257" y="17695048"/>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2017/02/10</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77</xdr:col>
      <xdr:colOff>218857</xdr:colOff>
      <xdr:row>106</xdr:row>
      <xdr:rowOff>38419</xdr:rowOff>
    </xdr:from>
    <xdr:to>
      <xdr:col>83</xdr:col>
      <xdr:colOff>229743</xdr:colOff>
      <xdr:row>108</xdr:row>
      <xdr:rowOff>54428</xdr:rowOff>
    </xdr:to>
    <xdr:sp macro="" textlink="">
      <xdr:nvSpPr>
        <xdr:cNvPr id="651" name="正方形/長方形 650">
          <a:extLst>
            <a:ext uri="{FF2B5EF4-FFF2-40B4-BE49-F238E27FC236}">
              <a16:creationId xmlns:a16="http://schemas.microsoft.com/office/drawing/2014/main" id="{00000000-0008-0000-0700-00008B020000}"/>
            </a:ext>
          </a:extLst>
        </xdr:cNvPr>
        <xdr:cNvSpPr/>
      </xdr:nvSpPr>
      <xdr:spPr>
        <a:xfrm>
          <a:off x="18659257" y="18108705"/>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2017/02/10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77</xdr:col>
      <xdr:colOff>218857</xdr:colOff>
      <xdr:row>108</xdr:row>
      <xdr:rowOff>38419</xdr:rowOff>
    </xdr:from>
    <xdr:to>
      <xdr:col>83</xdr:col>
      <xdr:colOff>229743</xdr:colOff>
      <xdr:row>110</xdr:row>
      <xdr:rowOff>54428</xdr:rowOff>
    </xdr:to>
    <xdr:sp macro="" textlink="">
      <xdr:nvSpPr>
        <xdr:cNvPr id="652" name="正方形/長方形 651">
          <a:extLst>
            <a:ext uri="{FF2B5EF4-FFF2-40B4-BE49-F238E27FC236}">
              <a16:creationId xmlns:a16="http://schemas.microsoft.com/office/drawing/2014/main" id="{00000000-0008-0000-0700-00008C020000}"/>
            </a:ext>
          </a:extLst>
        </xdr:cNvPr>
        <xdr:cNvSpPr/>
      </xdr:nvSpPr>
      <xdr:spPr>
        <a:xfrm>
          <a:off x="18659257" y="18522362"/>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2017/02/10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88936</xdr:colOff>
      <xdr:row>98</xdr:row>
      <xdr:rowOff>29042</xdr:rowOff>
    </xdr:from>
    <xdr:to>
      <xdr:col>90</xdr:col>
      <xdr:colOff>61021</xdr:colOff>
      <xdr:row>100</xdr:row>
      <xdr:rowOff>10887</xdr:rowOff>
    </xdr:to>
    <xdr:sp macro="" textlink="">
      <xdr:nvSpPr>
        <xdr:cNvPr id="653" name="正方形/長方形 652">
          <a:extLst>
            <a:ext uri="{FF2B5EF4-FFF2-40B4-BE49-F238E27FC236}">
              <a16:creationId xmlns:a16="http://schemas.microsoft.com/office/drawing/2014/main" id="{00000000-0008-0000-0700-00008D020000}"/>
            </a:ext>
          </a:extLst>
        </xdr:cNvPr>
        <xdr:cNvSpPr/>
      </xdr:nvSpPr>
      <xdr:spPr>
        <a:xfrm>
          <a:off x="20205736" y="16455585"/>
          <a:ext cx="1408999" cy="3955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88936</xdr:colOff>
      <xdr:row>102</xdr:row>
      <xdr:rowOff>29042</xdr:rowOff>
    </xdr:from>
    <xdr:to>
      <xdr:col>90</xdr:col>
      <xdr:colOff>61021</xdr:colOff>
      <xdr:row>104</xdr:row>
      <xdr:rowOff>10887</xdr:rowOff>
    </xdr:to>
    <xdr:sp macro="" textlink="">
      <xdr:nvSpPr>
        <xdr:cNvPr id="654" name="正方形/長方形 653">
          <a:extLst>
            <a:ext uri="{FF2B5EF4-FFF2-40B4-BE49-F238E27FC236}">
              <a16:creationId xmlns:a16="http://schemas.microsoft.com/office/drawing/2014/main" id="{00000000-0008-0000-0700-00008E020000}"/>
            </a:ext>
          </a:extLst>
        </xdr:cNvPr>
        <xdr:cNvSpPr/>
      </xdr:nvSpPr>
      <xdr:spPr>
        <a:xfrm>
          <a:off x="20205736" y="17282899"/>
          <a:ext cx="1408999" cy="3846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151178</xdr:colOff>
      <xdr:row>104</xdr:row>
      <xdr:rowOff>54429</xdr:rowOff>
    </xdr:from>
    <xdr:to>
      <xdr:col>89</xdr:col>
      <xdr:colOff>238263</xdr:colOff>
      <xdr:row>105</xdr:row>
      <xdr:rowOff>163285</xdr:rowOff>
    </xdr:to>
    <xdr:sp macro="" textlink="">
      <xdr:nvSpPr>
        <xdr:cNvPr id="655" name="正方形/長方形 654">
          <a:extLst>
            <a:ext uri="{FF2B5EF4-FFF2-40B4-BE49-F238E27FC236}">
              <a16:creationId xmlns:a16="http://schemas.microsoft.com/office/drawing/2014/main" id="{00000000-0008-0000-0700-00008F020000}"/>
            </a:ext>
          </a:extLst>
        </xdr:cNvPr>
        <xdr:cNvSpPr/>
      </xdr:nvSpPr>
      <xdr:spPr>
        <a:xfrm>
          <a:off x="20267978" y="17711058"/>
          <a:ext cx="1284514" cy="315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2020/4/30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84</xdr:col>
      <xdr:colOff>151178</xdr:colOff>
      <xdr:row>108</xdr:row>
      <xdr:rowOff>54429</xdr:rowOff>
    </xdr:from>
    <xdr:to>
      <xdr:col>89</xdr:col>
      <xdr:colOff>238263</xdr:colOff>
      <xdr:row>109</xdr:row>
      <xdr:rowOff>163285</xdr:rowOff>
    </xdr:to>
    <xdr:sp macro="" textlink="">
      <xdr:nvSpPr>
        <xdr:cNvPr id="660" name="正方形/長方形 659">
          <a:extLst>
            <a:ext uri="{FF2B5EF4-FFF2-40B4-BE49-F238E27FC236}">
              <a16:creationId xmlns:a16="http://schemas.microsoft.com/office/drawing/2014/main" id="{00000000-0008-0000-0700-000094020000}"/>
            </a:ext>
          </a:extLst>
        </xdr:cNvPr>
        <xdr:cNvSpPr/>
      </xdr:nvSpPr>
      <xdr:spPr>
        <a:xfrm>
          <a:off x="20267978" y="18538372"/>
          <a:ext cx="1284514" cy="3156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2020/4/30</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oneCellAnchor>
    <xdr:from>
      <xdr:col>36</xdr:col>
      <xdr:colOff>231162</xdr:colOff>
      <xdr:row>11</xdr:row>
      <xdr:rowOff>163286</xdr:rowOff>
    </xdr:from>
    <xdr:ext cx="466794" cy="328423"/>
    <xdr:sp macro="" textlink="">
      <xdr:nvSpPr>
        <xdr:cNvPr id="661" name="テキスト ボックス 660">
          <a:extLst>
            <a:ext uri="{FF2B5EF4-FFF2-40B4-BE49-F238E27FC236}">
              <a16:creationId xmlns:a16="http://schemas.microsoft.com/office/drawing/2014/main" id="{00000000-0008-0000-0700-000095020000}"/>
            </a:ext>
          </a:extLst>
        </xdr:cNvPr>
        <xdr:cNvSpPr txBox="1"/>
      </xdr:nvSpPr>
      <xdr:spPr>
        <a:xfrm>
          <a:off x="8622127" y="2234133"/>
          <a:ext cx="4667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変更</a:t>
          </a:r>
          <a:endParaRPr kumimoji="1" lang="en-US" altLang="ja-JP" sz="1100"/>
        </a:p>
      </xdr:txBody>
    </xdr:sp>
    <xdr:clientData/>
  </xdr:oneCellAnchor>
  <xdr:twoCellAnchor>
    <xdr:from>
      <xdr:col>27</xdr:col>
      <xdr:colOff>3364</xdr:colOff>
      <xdr:row>91</xdr:row>
      <xdr:rowOff>0</xdr:rowOff>
    </xdr:from>
    <xdr:to>
      <xdr:col>31</xdr:col>
      <xdr:colOff>94372</xdr:colOff>
      <xdr:row>93</xdr:row>
      <xdr:rowOff>126343</xdr:rowOff>
    </xdr:to>
    <xdr:sp macro="" textlink="">
      <xdr:nvSpPr>
        <xdr:cNvPr id="662" name="正方形/長方形 661">
          <a:extLst>
            <a:ext uri="{FF2B5EF4-FFF2-40B4-BE49-F238E27FC236}">
              <a16:creationId xmlns:a16="http://schemas.microsoft.com/office/drawing/2014/main" id="{00000000-0008-0000-0700-000096020000}"/>
            </a:ext>
          </a:extLst>
        </xdr:cNvPr>
        <xdr:cNvSpPr/>
      </xdr:nvSpPr>
      <xdr:spPr>
        <a:xfrm>
          <a:off x="6469478" y="14978743"/>
          <a:ext cx="1048951" cy="540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設定</a:t>
          </a:r>
          <a:endParaRPr kumimoji="1" lang="en-US" altLang="ja-JP"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0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即時更新要求</a:t>
          </a:r>
        </a:p>
      </xdr:txBody>
    </xdr:sp>
    <xdr:clientData/>
  </xdr:twoCellAnchor>
  <xdr:twoCellAnchor>
    <xdr:from>
      <xdr:col>122</xdr:col>
      <xdr:colOff>44824</xdr:colOff>
      <xdr:row>110</xdr:row>
      <xdr:rowOff>26894</xdr:rowOff>
    </xdr:from>
    <xdr:to>
      <xdr:col>134</xdr:col>
      <xdr:colOff>35860</xdr:colOff>
      <xdr:row>113</xdr:row>
      <xdr:rowOff>89648</xdr:rowOff>
    </xdr:to>
    <xdr:sp macro="" textlink="">
      <xdr:nvSpPr>
        <xdr:cNvPr id="664" name="吹き出し: 四角形 663">
          <a:extLst>
            <a:ext uri="{FF2B5EF4-FFF2-40B4-BE49-F238E27FC236}">
              <a16:creationId xmlns:a16="http://schemas.microsoft.com/office/drawing/2014/main" id="{00000000-0008-0000-0700-000098020000}"/>
            </a:ext>
          </a:extLst>
        </xdr:cNvPr>
        <xdr:cNvSpPr/>
      </xdr:nvSpPr>
      <xdr:spPr>
        <a:xfrm>
          <a:off x="28480871" y="18386612"/>
          <a:ext cx="2788024" cy="681318"/>
        </a:xfrm>
        <a:prstGeom prst="wedgeRectCallout">
          <a:avLst>
            <a:gd name="adj1" fmla="val -42566"/>
            <a:gd name="adj2" fmla="val -116860"/>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ステータスが失敗かタイムアウトになっているものは再送ボタンを表示する。</a:t>
          </a:r>
          <a:endParaRPr kumimoji="1" lang="en-US" altLang="ja-JP" sz="1100">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152399</xdr:colOff>
      <xdr:row>154</xdr:row>
      <xdr:rowOff>21773</xdr:rowOff>
    </xdr:from>
    <xdr:to>
      <xdr:col>18</xdr:col>
      <xdr:colOff>65314</xdr:colOff>
      <xdr:row>157</xdr:row>
      <xdr:rowOff>43544</xdr:rowOff>
    </xdr:to>
    <xdr:sp macro="" textlink="">
      <xdr:nvSpPr>
        <xdr:cNvPr id="665" name="吹き出し: 四角形 664">
          <a:extLst>
            <a:ext uri="{FF2B5EF4-FFF2-40B4-BE49-F238E27FC236}">
              <a16:creationId xmlns:a16="http://schemas.microsoft.com/office/drawing/2014/main" id="{00000000-0008-0000-0700-000099020000}"/>
            </a:ext>
          </a:extLst>
        </xdr:cNvPr>
        <xdr:cNvSpPr/>
      </xdr:nvSpPr>
      <xdr:spPr>
        <a:xfrm>
          <a:off x="1110342" y="28302859"/>
          <a:ext cx="3265715" cy="642256"/>
        </a:xfrm>
        <a:prstGeom prst="wedgeRectCallout">
          <a:avLst>
            <a:gd name="adj1" fmla="val -24959"/>
            <a:gd name="adj2" fmla="val -20350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一括登録、一括変更テンプレートファイルをアップロードし、一括での要求を実施する。</a:t>
          </a:r>
          <a:endParaRPr kumimoji="1" lang="en-US" altLang="ja-JP" sz="1100">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36</xdr:col>
      <xdr:colOff>228600</xdr:colOff>
      <xdr:row>137</xdr:row>
      <xdr:rowOff>130630</xdr:rowOff>
    </xdr:from>
    <xdr:to>
      <xdr:col>49</xdr:col>
      <xdr:colOff>31569</xdr:colOff>
      <xdr:row>141</xdr:row>
      <xdr:rowOff>125187</xdr:rowOff>
    </xdr:to>
    <xdr:sp macro="" textlink="">
      <xdr:nvSpPr>
        <xdr:cNvPr id="666" name="吹き出し: 四角形 665">
          <a:extLst>
            <a:ext uri="{FF2B5EF4-FFF2-40B4-BE49-F238E27FC236}">
              <a16:creationId xmlns:a16="http://schemas.microsoft.com/office/drawing/2014/main" id="{00000000-0008-0000-0700-00009A020000}"/>
            </a:ext>
          </a:extLst>
        </xdr:cNvPr>
        <xdr:cNvSpPr/>
      </xdr:nvSpPr>
      <xdr:spPr>
        <a:xfrm>
          <a:off x="8850086" y="26463173"/>
          <a:ext cx="2916283" cy="821871"/>
        </a:xfrm>
        <a:prstGeom prst="wedgeRectCallout">
          <a:avLst>
            <a:gd name="adj1" fmla="val -16374"/>
            <a:gd name="adj2" fmla="val 2695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7</xdr:col>
      <xdr:colOff>107578</xdr:colOff>
      <xdr:row>342</xdr:row>
      <xdr:rowOff>125504</xdr:rowOff>
    </xdr:from>
    <xdr:to>
      <xdr:col>18</xdr:col>
      <xdr:colOff>125507</xdr:colOff>
      <xdr:row>346</xdr:row>
      <xdr:rowOff>26894</xdr:rowOff>
    </xdr:to>
    <xdr:sp macro="" textlink="">
      <xdr:nvSpPr>
        <xdr:cNvPr id="674" name="吹き出し: 四角形 673">
          <a:extLst>
            <a:ext uri="{FF2B5EF4-FFF2-40B4-BE49-F238E27FC236}">
              <a16:creationId xmlns:a16="http://schemas.microsoft.com/office/drawing/2014/main" id="{00000000-0008-0000-0700-0000A2020000}"/>
            </a:ext>
          </a:extLst>
        </xdr:cNvPr>
        <xdr:cNvSpPr/>
      </xdr:nvSpPr>
      <xdr:spPr>
        <a:xfrm>
          <a:off x="1739154" y="64402445"/>
          <a:ext cx="2581835" cy="726143"/>
        </a:xfrm>
        <a:prstGeom prst="wedgeRectCallout">
          <a:avLst>
            <a:gd name="adj1" fmla="val -11687"/>
            <a:gd name="adj2" fmla="val -6655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画面上でチェックがされた用途定義のみモーダルに表示し、</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押下時に要求を行う</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12</xdr:col>
      <xdr:colOff>138792</xdr:colOff>
      <xdr:row>273</xdr:row>
      <xdr:rowOff>76201</xdr:rowOff>
    </xdr:from>
    <xdr:to>
      <xdr:col>19</xdr:col>
      <xdr:colOff>163285</xdr:colOff>
      <xdr:row>275</xdr:row>
      <xdr:rowOff>165716</xdr:rowOff>
    </xdr:to>
    <xdr:pic>
      <xdr:nvPicPr>
        <xdr:cNvPr id="676" name="図 675">
          <a:extLst>
            <a:ext uri="{FF2B5EF4-FFF2-40B4-BE49-F238E27FC236}">
              <a16:creationId xmlns:a16="http://schemas.microsoft.com/office/drawing/2014/main" id="{00000000-0008-0000-0700-0000A402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012621" y="69167830"/>
          <a:ext cx="1700893" cy="503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217954</xdr:colOff>
      <xdr:row>274</xdr:row>
      <xdr:rowOff>10221</xdr:rowOff>
    </xdr:from>
    <xdr:to>
      <xdr:col>21</xdr:col>
      <xdr:colOff>117612</xdr:colOff>
      <xdr:row>275</xdr:row>
      <xdr:rowOff>130076</xdr:rowOff>
    </xdr:to>
    <xdr:sp macro="" textlink="">
      <xdr:nvSpPr>
        <xdr:cNvPr id="668" name="テキスト ボックス 667">
          <a:extLst>
            <a:ext uri="{FF2B5EF4-FFF2-40B4-BE49-F238E27FC236}">
              <a16:creationId xmlns:a16="http://schemas.microsoft.com/office/drawing/2014/main" id="{00000000-0008-0000-0700-00009C020000}"/>
            </a:ext>
          </a:extLst>
        </xdr:cNvPr>
        <xdr:cNvSpPr txBox="1"/>
      </xdr:nvSpPr>
      <xdr:spPr>
        <a:xfrm>
          <a:off x="3570754" y="69308678"/>
          <a:ext cx="1576058" cy="326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baseline="0">
              <a:solidFill>
                <a:schemeClr val="tx1">
                  <a:lumMod val="65000"/>
                  <a:lumOff val="35000"/>
                </a:schemeClr>
              </a:solidFill>
            </a:rPr>
            <a:t>Ver.1</a:t>
          </a:r>
          <a:endParaRPr kumimoji="1" lang="ja-JP" altLang="en-US" sz="1200" b="1" baseline="0">
            <a:solidFill>
              <a:schemeClr val="tx1">
                <a:lumMod val="65000"/>
                <a:lumOff val="35000"/>
              </a:schemeClr>
            </a:solidFill>
          </a:endParaRPr>
        </a:p>
      </xdr:txBody>
    </xdr:sp>
    <xdr:clientData/>
  </xdr:twoCellAnchor>
  <xdr:twoCellAnchor>
    <xdr:from>
      <xdr:col>13</xdr:col>
      <xdr:colOff>21772</xdr:colOff>
      <xdr:row>272</xdr:row>
      <xdr:rowOff>54429</xdr:rowOff>
    </xdr:from>
    <xdr:to>
      <xdr:col>19</xdr:col>
      <xdr:colOff>159590</xdr:colOff>
      <xdr:row>273</xdr:row>
      <xdr:rowOff>174387</xdr:rowOff>
    </xdr:to>
    <xdr:sp macro="" textlink="">
      <xdr:nvSpPr>
        <xdr:cNvPr id="675" name="テキスト ボックス 674">
          <a:extLst>
            <a:ext uri="{FF2B5EF4-FFF2-40B4-BE49-F238E27FC236}">
              <a16:creationId xmlns:a16="http://schemas.microsoft.com/office/drawing/2014/main" id="{00000000-0008-0000-0700-0000A3020000}"/>
            </a:ext>
          </a:extLst>
        </xdr:cNvPr>
        <xdr:cNvSpPr txBox="1"/>
      </xdr:nvSpPr>
      <xdr:spPr>
        <a:xfrm>
          <a:off x="3135086" y="68939229"/>
          <a:ext cx="1574733" cy="32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バージョン</a:t>
          </a:r>
        </a:p>
      </xdr:txBody>
    </xdr:sp>
    <xdr:clientData/>
  </xdr:twoCellAnchor>
  <xdr:twoCellAnchor>
    <xdr:from>
      <xdr:col>13</xdr:col>
      <xdr:colOff>10886</xdr:colOff>
      <xdr:row>232</xdr:row>
      <xdr:rowOff>10886</xdr:rowOff>
    </xdr:from>
    <xdr:to>
      <xdr:col>19</xdr:col>
      <xdr:colOff>148704</xdr:colOff>
      <xdr:row>233</xdr:row>
      <xdr:rowOff>130844</xdr:rowOff>
    </xdr:to>
    <xdr:sp macro="" textlink="">
      <xdr:nvSpPr>
        <xdr:cNvPr id="471" name="テキスト ボックス 470">
          <a:extLst>
            <a:ext uri="{FF2B5EF4-FFF2-40B4-BE49-F238E27FC236}">
              <a16:creationId xmlns:a16="http://schemas.microsoft.com/office/drawing/2014/main" id="{00000000-0008-0000-0700-0000D7010000}"/>
            </a:ext>
          </a:extLst>
        </xdr:cNvPr>
        <xdr:cNvSpPr txBox="1"/>
      </xdr:nvSpPr>
      <xdr:spPr>
        <a:xfrm>
          <a:off x="3124200" y="60350400"/>
          <a:ext cx="1574733" cy="32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バージョン</a:t>
          </a:r>
        </a:p>
      </xdr:txBody>
    </xdr:sp>
    <xdr:clientData/>
  </xdr:twoCellAnchor>
  <xdr:twoCellAnchor>
    <xdr:from>
      <xdr:col>12</xdr:col>
      <xdr:colOff>228600</xdr:colOff>
      <xdr:row>233</xdr:row>
      <xdr:rowOff>54428</xdr:rowOff>
    </xdr:from>
    <xdr:to>
      <xdr:col>20</xdr:col>
      <xdr:colOff>13608</xdr:colOff>
      <xdr:row>235</xdr:row>
      <xdr:rowOff>143943</xdr:rowOff>
    </xdr:to>
    <xdr:pic>
      <xdr:nvPicPr>
        <xdr:cNvPr id="473" name="図 472">
          <a:extLst>
            <a:ext uri="{FF2B5EF4-FFF2-40B4-BE49-F238E27FC236}">
              <a16:creationId xmlns:a16="http://schemas.microsoft.com/office/drawing/2014/main" id="{00000000-0008-0000-0700-0000D901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102429" y="60600771"/>
          <a:ext cx="1700893" cy="5031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111820</xdr:colOff>
      <xdr:row>233</xdr:row>
      <xdr:rowOff>129962</xdr:rowOff>
    </xdr:from>
    <xdr:to>
      <xdr:col>20</xdr:col>
      <xdr:colOff>11478</xdr:colOff>
      <xdr:row>235</xdr:row>
      <xdr:rowOff>42989</xdr:rowOff>
    </xdr:to>
    <xdr:sp macro="" textlink="">
      <xdr:nvSpPr>
        <xdr:cNvPr id="474" name="テキスト ボックス 473">
          <a:extLst>
            <a:ext uri="{FF2B5EF4-FFF2-40B4-BE49-F238E27FC236}">
              <a16:creationId xmlns:a16="http://schemas.microsoft.com/office/drawing/2014/main" id="{00000000-0008-0000-0700-0000DA010000}"/>
            </a:ext>
          </a:extLst>
        </xdr:cNvPr>
        <xdr:cNvSpPr txBox="1"/>
      </xdr:nvSpPr>
      <xdr:spPr>
        <a:xfrm>
          <a:off x="3225134" y="60676305"/>
          <a:ext cx="1576058" cy="326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baseline="0">
              <a:solidFill>
                <a:schemeClr val="tx1">
                  <a:lumMod val="65000"/>
                  <a:lumOff val="35000"/>
                </a:schemeClr>
              </a:solidFill>
            </a:rPr>
            <a:t>Ver.1</a:t>
          </a:r>
          <a:endParaRPr kumimoji="1" lang="ja-JP" altLang="en-US" sz="1200" b="1" baseline="0">
            <a:solidFill>
              <a:schemeClr val="tx1">
                <a:lumMod val="65000"/>
                <a:lumOff val="35000"/>
              </a:schemeClr>
            </a:solidFill>
          </a:endParaRPr>
        </a:p>
      </xdr:txBody>
    </xdr:sp>
    <xdr:clientData/>
  </xdr:twoCellAnchor>
  <xdr:twoCellAnchor>
    <xdr:from>
      <xdr:col>32</xdr:col>
      <xdr:colOff>108860</xdr:colOff>
      <xdr:row>91</xdr:row>
      <xdr:rowOff>32657</xdr:rowOff>
    </xdr:from>
    <xdr:to>
      <xdr:col>38</xdr:col>
      <xdr:colOff>118386</xdr:colOff>
      <xdr:row>93</xdr:row>
      <xdr:rowOff>86270</xdr:rowOff>
    </xdr:to>
    <xdr:sp macro="" textlink="">
      <xdr:nvSpPr>
        <xdr:cNvPr id="467" name="四角形: 角を丸くする 466">
          <a:extLst>
            <a:ext uri="{FF2B5EF4-FFF2-40B4-BE49-F238E27FC236}">
              <a16:creationId xmlns:a16="http://schemas.microsoft.com/office/drawing/2014/main" id="{00000000-0008-0000-0700-0000D3010000}"/>
            </a:ext>
          </a:extLst>
        </xdr:cNvPr>
        <xdr:cNvSpPr/>
      </xdr:nvSpPr>
      <xdr:spPr>
        <a:xfrm>
          <a:off x="7772403" y="15011400"/>
          <a:ext cx="1446440" cy="467270"/>
        </a:xfrm>
        <a:prstGeom prst="roundRect">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chemeClr val="bg1"/>
              </a:solidFill>
              <a:latin typeface="Meiryo UI" panose="020B0604030504040204" pitchFamily="50" charset="-128"/>
              <a:ea typeface="Meiryo UI" panose="020B0604030504040204" pitchFamily="50" charset="-128"/>
              <a:cs typeface="Meiryo UI" panose="020B0604030504040204" pitchFamily="50" charset="-128"/>
            </a:rPr>
            <a:t>通信量確認</a:t>
          </a:r>
        </a:p>
      </xdr:txBody>
    </xdr:sp>
    <xdr:clientData/>
  </xdr:twoCellAnchor>
  <xdr:twoCellAnchor>
    <xdr:from>
      <xdr:col>83</xdr:col>
      <xdr:colOff>185057</xdr:colOff>
      <xdr:row>95</xdr:row>
      <xdr:rowOff>163287</xdr:rowOff>
    </xdr:from>
    <xdr:to>
      <xdr:col>90</xdr:col>
      <xdr:colOff>178608</xdr:colOff>
      <xdr:row>98</xdr:row>
      <xdr:rowOff>96534</xdr:rowOff>
    </xdr:to>
    <xdr:sp macro="" textlink="">
      <xdr:nvSpPr>
        <xdr:cNvPr id="521" name="正方形/長方形 520">
          <a:extLst>
            <a:ext uri="{FF2B5EF4-FFF2-40B4-BE49-F238E27FC236}">
              <a16:creationId xmlns:a16="http://schemas.microsoft.com/office/drawing/2014/main" id="{00000000-0008-0000-0700-000009020000}"/>
            </a:ext>
          </a:extLst>
        </xdr:cNvPr>
        <xdr:cNvSpPr/>
      </xdr:nvSpPr>
      <xdr:spPr>
        <a:xfrm>
          <a:off x="17188543" y="17950544"/>
          <a:ext cx="1669951" cy="553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endParaRPr kumimoji="1" lang="en-US" altLang="ja-JP"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a:t>
          </a:r>
        </a:p>
      </xdr:txBody>
    </xdr:sp>
    <xdr:clientData/>
  </xdr:twoCellAnchor>
  <xdr:twoCellAnchor>
    <xdr:from>
      <xdr:col>26</xdr:col>
      <xdr:colOff>195623</xdr:colOff>
      <xdr:row>95</xdr:row>
      <xdr:rowOff>181537</xdr:rowOff>
    </xdr:from>
    <xdr:to>
      <xdr:col>26</xdr:col>
      <xdr:colOff>195623</xdr:colOff>
      <xdr:row>115</xdr:row>
      <xdr:rowOff>160404</xdr:rowOff>
    </xdr:to>
    <xdr:cxnSp macro="">
      <xdr:nvCxnSpPr>
        <xdr:cNvPr id="522" name="直線コネクタ 521">
          <a:extLst>
            <a:ext uri="{FF2B5EF4-FFF2-40B4-BE49-F238E27FC236}">
              <a16:creationId xmlns:a16="http://schemas.microsoft.com/office/drawing/2014/main" id="{00000000-0008-0000-0700-00000A020000}"/>
            </a:ext>
          </a:extLst>
        </xdr:cNvPr>
        <xdr:cNvCxnSpPr/>
      </xdr:nvCxnSpPr>
      <xdr:spPr>
        <a:xfrm>
          <a:off x="6422252" y="17968794"/>
          <a:ext cx="0" cy="4115439"/>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10566</xdr:colOff>
      <xdr:row>96</xdr:row>
      <xdr:rowOff>40021</xdr:rowOff>
    </xdr:from>
    <xdr:to>
      <xdr:col>33</xdr:col>
      <xdr:colOff>10566</xdr:colOff>
      <xdr:row>116</xdr:row>
      <xdr:rowOff>18889</xdr:rowOff>
    </xdr:to>
    <xdr:cxnSp macro="">
      <xdr:nvCxnSpPr>
        <xdr:cNvPr id="523" name="直線コネクタ 522">
          <a:extLst>
            <a:ext uri="{FF2B5EF4-FFF2-40B4-BE49-F238E27FC236}">
              <a16:creationId xmlns:a16="http://schemas.microsoft.com/office/drawing/2014/main" id="{00000000-0008-0000-0700-00000B020000}"/>
            </a:ext>
          </a:extLst>
        </xdr:cNvPr>
        <xdr:cNvCxnSpPr/>
      </xdr:nvCxnSpPr>
      <xdr:spPr>
        <a:xfrm>
          <a:off x="7913595" y="18034107"/>
          <a:ext cx="0" cy="4115439"/>
        </a:xfrm>
        <a:prstGeom prst="line">
          <a:avLst/>
        </a:prstGeom>
        <a:ln>
          <a:solidFill>
            <a:schemeClr val="bg1">
              <a:lumMod val="50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32657</xdr:colOff>
      <xdr:row>95</xdr:row>
      <xdr:rowOff>152400</xdr:rowOff>
    </xdr:from>
    <xdr:to>
      <xdr:col>33</xdr:col>
      <xdr:colOff>26208</xdr:colOff>
      <xdr:row>98</xdr:row>
      <xdr:rowOff>85647</xdr:rowOff>
    </xdr:to>
    <xdr:sp macro="" textlink="">
      <xdr:nvSpPr>
        <xdr:cNvPr id="524" name="正方形/長方形 523">
          <a:extLst>
            <a:ext uri="{FF2B5EF4-FFF2-40B4-BE49-F238E27FC236}">
              <a16:creationId xmlns:a16="http://schemas.microsoft.com/office/drawing/2014/main" id="{00000000-0008-0000-0700-00000C020000}"/>
            </a:ext>
          </a:extLst>
        </xdr:cNvPr>
        <xdr:cNvSpPr/>
      </xdr:nvSpPr>
      <xdr:spPr>
        <a:xfrm>
          <a:off x="6259286" y="17939657"/>
          <a:ext cx="1669951" cy="553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endParaRPr kumimoji="1" lang="en-US" altLang="ja-JP"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32</xdr:col>
      <xdr:colOff>124179</xdr:colOff>
      <xdr:row>95</xdr:row>
      <xdr:rowOff>161848</xdr:rowOff>
    </xdr:from>
    <xdr:to>
      <xdr:col>39</xdr:col>
      <xdr:colOff>117730</xdr:colOff>
      <xdr:row>98</xdr:row>
      <xdr:rowOff>95095</xdr:rowOff>
    </xdr:to>
    <xdr:sp macro="" textlink="">
      <xdr:nvSpPr>
        <xdr:cNvPr id="525" name="正方形/長方形 524">
          <a:extLst>
            <a:ext uri="{FF2B5EF4-FFF2-40B4-BE49-F238E27FC236}">
              <a16:creationId xmlns:a16="http://schemas.microsoft.com/office/drawing/2014/main" id="{00000000-0008-0000-0700-00000D020000}"/>
            </a:ext>
          </a:extLst>
        </xdr:cNvPr>
        <xdr:cNvSpPr/>
      </xdr:nvSpPr>
      <xdr:spPr>
        <a:xfrm>
          <a:off x="7787722" y="17949105"/>
          <a:ext cx="1669951" cy="5537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endParaRPr kumimoji="1" lang="en-US" altLang="ja-JP"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a:p>
          <a:pPr algn="ctr"/>
          <a:r>
            <a:rPr kumimoji="1" lang="ja-JP" altLang="en-US" sz="105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26</xdr:col>
      <xdr:colOff>201382</xdr:colOff>
      <xdr:row>100</xdr:row>
      <xdr:rowOff>96464</xdr:rowOff>
    </xdr:from>
    <xdr:to>
      <xdr:col>32</xdr:col>
      <xdr:colOff>212268</xdr:colOff>
      <xdr:row>102</xdr:row>
      <xdr:rowOff>112473</xdr:rowOff>
    </xdr:to>
    <xdr:sp macro="" textlink="">
      <xdr:nvSpPr>
        <xdr:cNvPr id="526" name="正方形/長方形 525">
          <a:extLst>
            <a:ext uri="{FF2B5EF4-FFF2-40B4-BE49-F238E27FC236}">
              <a16:creationId xmlns:a16="http://schemas.microsoft.com/office/drawing/2014/main" id="{00000000-0008-0000-0700-00000E020000}"/>
            </a:ext>
          </a:extLst>
        </xdr:cNvPr>
        <xdr:cNvSpPr/>
      </xdr:nvSpPr>
      <xdr:spPr>
        <a:xfrm>
          <a:off x="6428011" y="16936664"/>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33</xdr:col>
      <xdr:colOff>19590</xdr:colOff>
      <xdr:row>100</xdr:row>
      <xdr:rowOff>97972</xdr:rowOff>
    </xdr:from>
    <xdr:to>
      <xdr:col>38</xdr:col>
      <xdr:colOff>231161</xdr:colOff>
      <xdr:row>102</xdr:row>
      <xdr:rowOff>79817</xdr:rowOff>
    </xdr:to>
    <xdr:sp macro="" textlink="">
      <xdr:nvSpPr>
        <xdr:cNvPr id="527" name="正方形/長方形 526">
          <a:extLst>
            <a:ext uri="{FF2B5EF4-FFF2-40B4-BE49-F238E27FC236}">
              <a16:creationId xmlns:a16="http://schemas.microsoft.com/office/drawing/2014/main" id="{00000000-0008-0000-0700-00000F020000}"/>
            </a:ext>
          </a:extLst>
        </xdr:cNvPr>
        <xdr:cNvSpPr/>
      </xdr:nvSpPr>
      <xdr:spPr>
        <a:xfrm>
          <a:off x="7922619" y="16938172"/>
          <a:ext cx="1408999" cy="3955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26</xdr:col>
      <xdr:colOff>201382</xdr:colOff>
      <xdr:row>106</xdr:row>
      <xdr:rowOff>52921</xdr:rowOff>
    </xdr:from>
    <xdr:to>
      <xdr:col>32</xdr:col>
      <xdr:colOff>212268</xdr:colOff>
      <xdr:row>108</xdr:row>
      <xdr:rowOff>68929</xdr:rowOff>
    </xdr:to>
    <xdr:sp macro="" textlink="">
      <xdr:nvSpPr>
        <xdr:cNvPr id="528" name="正方形/長方形 527">
          <a:extLst>
            <a:ext uri="{FF2B5EF4-FFF2-40B4-BE49-F238E27FC236}">
              <a16:creationId xmlns:a16="http://schemas.microsoft.com/office/drawing/2014/main" id="{00000000-0008-0000-0700-000010020000}"/>
            </a:ext>
          </a:extLst>
        </xdr:cNvPr>
        <xdr:cNvSpPr/>
      </xdr:nvSpPr>
      <xdr:spPr>
        <a:xfrm>
          <a:off x="6428011" y="18123207"/>
          <a:ext cx="1447800" cy="4296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33</xdr:col>
      <xdr:colOff>19590</xdr:colOff>
      <xdr:row>106</xdr:row>
      <xdr:rowOff>54428</xdr:rowOff>
    </xdr:from>
    <xdr:to>
      <xdr:col>38</xdr:col>
      <xdr:colOff>231161</xdr:colOff>
      <xdr:row>108</xdr:row>
      <xdr:rowOff>36272</xdr:rowOff>
    </xdr:to>
    <xdr:sp macro="" textlink="">
      <xdr:nvSpPr>
        <xdr:cNvPr id="529" name="正方形/長方形 528">
          <a:extLst>
            <a:ext uri="{FF2B5EF4-FFF2-40B4-BE49-F238E27FC236}">
              <a16:creationId xmlns:a16="http://schemas.microsoft.com/office/drawing/2014/main" id="{00000000-0008-0000-0700-000011020000}"/>
            </a:ext>
          </a:extLst>
        </xdr:cNvPr>
        <xdr:cNvSpPr/>
      </xdr:nvSpPr>
      <xdr:spPr>
        <a:xfrm>
          <a:off x="7922619" y="18124714"/>
          <a:ext cx="1408999" cy="395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26</xdr:col>
      <xdr:colOff>201382</xdr:colOff>
      <xdr:row>110</xdr:row>
      <xdr:rowOff>63807</xdr:rowOff>
    </xdr:from>
    <xdr:to>
      <xdr:col>32</xdr:col>
      <xdr:colOff>212268</xdr:colOff>
      <xdr:row>112</xdr:row>
      <xdr:rowOff>79816</xdr:rowOff>
    </xdr:to>
    <xdr:sp macro="" textlink="">
      <xdr:nvSpPr>
        <xdr:cNvPr id="530" name="正方形/長方形 529">
          <a:extLst>
            <a:ext uri="{FF2B5EF4-FFF2-40B4-BE49-F238E27FC236}">
              <a16:creationId xmlns:a16="http://schemas.microsoft.com/office/drawing/2014/main" id="{00000000-0008-0000-0700-000012020000}"/>
            </a:ext>
          </a:extLst>
        </xdr:cNvPr>
        <xdr:cNvSpPr/>
      </xdr:nvSpPr>
      <xdr:spPr>
        <a:xfrm>
          <a:off x="6428011" y="18961407"/>
          <a:ext cx="1447800" cy="429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r>
            <a:rPr kumimoji="1" lang="ja-JP" altLang="en-US" sz="1100" b="0">
              <a:solidFill>
                <a:schemeClr val="tx1">
                  <a:lumMod val="65000"/>
                  <a:lumOff val="35000"/>
                </a:schemeClr>
              </a:solidFill>
              <a:latin typeface="+mn-ea"/>
              <a:ea typeface="+mn-ea"/>
              <a:cs typeface="Meiryo UI" panose="020B0604030504040204" pitchFamily="50" charset="-128"/>
            </a:rPr>
            <a:t>　</a:t>
          </a:r>
        </a:p>
      </xdr:txBody>
    </xdr:sp>
    <xdr:clientData/>
  </xdr:twoCellAnchor>
  <xdr:twoCellAnchor>
    <xdr:from>
      <xdr:col>33</xdr:col>
      <xdr:colOff>19590</xdr:colOff>
      <xdr:row>110</xdr:row>
      <xdr:rowOff>65314</xdr:rowOff>
    </xdr:from>
    <xdr:to>
      <xdr:col>38</xdr:col>
      <xdr:colOff>231161</xdr:colOff>
      <xdr:row>112</xdr:row>
      <xdr:rowOff>47159</xdr:rowOff>
    </xdr:to>
    <xdr:sp macro="" textlink="">
      <xdr:nvSpPr>
        <xdr:cNvPr id="531" name="正方形/長方形 530">
          <a:extLst>
            <a:ext uri="{FF2B5EF4-FFF2-40B4-BE49-F238E27FC236}">
              <a16:creationId xmlns:a16="http://schemas.microsoft.com/office/drawing/2014/main" id="{00000000-0008-0000-0700-000013020000}"/>
            </a:ext>
          </a:extLst>
        </xdr:cNvPr>
        <xdr:cNvSpPr/>
      </xdr:nvSpPr>
      <xdr:spPr>
        <a:xfrm>
          <a:off x="7922619" y="18962914"/>
          <a:ext cx="1408999" cy="3955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oneCellAnchor>
    <xdr:from>
      <xdr:col>1</xdr:col>
      <xdr:colOff>0</xdr:colOff>
      <xdr:row>357</xdr:row>
      <xdr:rowOff>0</xdr:rowOff>
    </xdr:from>
    <xdr:ext cx="382360" cy="332833"/>
    <xdr:pic>
      <xdr:nvPicPr>
        <xdr:cNvPr id="532" name="図 531">
          <a:extLst>
            <a:ext uri="{FF2B5EF4-FFF2-40B4-BE49-F238E27FC236}">
              <a16:creationId xmlns:a16="http://schemas.microsoft.com/office/drawing/2014/main" id="{00000000-0008-0000-0700-000014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9486" y="66435514"/>
          <a:ext cx="382360" cy="3328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129540</xdr:colOff>
      <xdr:row>360</xdr:row>
      <xdr:rowOff>137160</xdr:rowOff>
    </xdr:from>
    <xdr:to>
      <xdr:col>53</xdr:col>
      <xdr:colOff>42365</xdr:colOff>
      <xdr:row>363</xdr:row>
      <xdr:rowOff>110146</xdr:rowOff>
    </xdr:to>
    <xdr:grpSp>
      <xdr:nvGrpSpPr>
        <xdr:cNvPr id="533" name="グループ化 532">
          <a:extLst>
            <a:ext uri="{FF2B5EF4-FFF2-40B4-BE49-F238E27FC236}">
              <a16:creationId xmlns:a16="http://schemas.microsoft.com/office/drawing/2014/main" id="{00000000-0008-0000-0700-000015020000}"/>
            </a:ext>
          </a:extLst>
        </xdr:cNvPr>
        <xdr:cNvGrpSpPr/>
      </xdr:nvGrpSpPr>
      <xdr:grpSpPr>
        <a:xfrm>
          <a:off x="836122" y="72319342"/>
          <a:ext cx="11689188" cy="554877"/>
          <a:chOff x="627529" y="1900518"/>
          <a:chExt cx="3469342" cy="545831"/>
        </a:xfrm>
      </xdr:grpSpPr>
      <xdr:pic>
        <xdr:nvPicPr>
          <xdr:cNvPr id="534" name="図 533">
            <a:extLst>
              <a:ext uri="{FF2B5EF4-FFF2-40B4-BE49-F238E27FC236}">
                <a16:creationId xmlns:a16="http://schemas.microsoft.com/office/drawing/2014/main" id="{00000000-0008-0000-0700-00001602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35" name="テキスト ボックス 534">
            <a:extLst>
              <a:ext uri="{FF2B5EF4-FFF2-40B4-BE49-F238E27FC236}">
                <a16:creationId xmlns:a16="http://schemas.microsoft.com/office/drawing/2014/main" id="{00000000-0008-0000-0700-000017020000}"/>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536" name="図 535">
            <a:extLst>
              <a:ext uri="{FF2B5EF4-FFF2-40B4-BE49-F238E27FC236}">
                <a16:creationId xmlns:a16="http://schemas.microsoft.com/office/drawing/2014/main" id="{00000000-0008-0000-0700-00001802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44</xdr:col>
      <xdr:colOff>60879</xdr:colOff>
      <xdr:row>366</xdr:row>
      <xdr:rowOff>132068</xdr:rowOff>
    </xdr:from>
    <xdr:to>
      <xdr:col>46</xdr:col>
      <xdr:colOff>227631</xdr:colOff>
      <xdr:row>367</xdr:row>
      <xdr:rowOff>205610</xdr:rowOff>
    </xdr:to>
    <xdr:sp macro="" textlink="">
      <xdr:nvSpPr>
        <xdr:cNvPr id="537" name="正方形/長方形 536">
          <a:extLst>
            <a:ext uri="{FF2B5EF4-FFF2-40B4-BE49-F238E27FC236}">
              <a16:creationId xmlns:a16="http://schemas.microsoft.com/office/drawing/2014/main" id="{00000000-0008-0000-0700-000019020000}"/>
            </a:ext>
          </a:extLst>
        </xdr:cNvPr>
        <xdr:cNvSpPr/>
      </xdr:nvSpPr>
      <xdr:spPr>
        <a:xfrm>
          <a:off x="10598250" y="68341954"/>
          <a:ext cx="645724"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p>
      </xdr:txBody>
    </xdr:sp>
    <xdr:clientData/>
  </xdr:twoCellAnchor>
  <xdr:twoCellAnchor>
    <xdr:from>
      <xdr:col>48</xdr:col>
      <xdr:colOff>156769</xdr:colOff>
      <xdr:row>366</xdr:row>
      <xdr:rowOff>100771</xdr:rowOff>
    </xdr:from>
    <xdr:to>
      <xdr:col>51</xdr:col>
      <xdr:colOff>94921</xdr:colOff>
      <xdr:row>367</xdr:row>
      <xdr:rowOff>174313</xdr:rowOff>
    </xdr:to>
    <xdr:sp macro="" textlink="">
      <xdr:nvSpPr>
        <xdr:cNvPr id="538" name="正方形/長方形 537">
          <a:extLst>
            <a:ext uri="{FF2B5EF4-FFF2-40B4-BE49-F238E27FC236}">
              <a16:creationId xmlns:a16="http://schemas.microsoft.com/office/drawing/2014/main" id="{00000000-0008-0000-0700-00001A020000}"/>
            </a:ext>
          </a:extLst>
        </xdr:cNvPr>
        <xdr:cNvSpPr/>
      </xdr:nvSpPr>
      <xdr:spPr>
        <a:xfrm>
          <a:off x="11652083" y="68310657"/>
          <a:ext cx="656609" cy="2803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p>
      </xdr:txBody>
    </xdr:sp>
    <xdr:clientData/>
  </xdr:twoCellAnchor>
  <xdr:twoCellAnchor>
    <xdr:from>
      <xdr:col>39</xdr:col>
      <xdr:colOff>13004</xdr:colOff>
      <xdr:row>366</xdr:row>
      <xdr:rowOff>81643</xdr:rowOff>
    </xdr:from>
    <xdr:to>
      <xdr:col>43</xdr:col>
      <xdr:colOff>152399</xdr:colOff>
      <xdr:row>367</xdr:row>
      <xdr:rowOff>150461</xdr:rowOff>
    </xdr:to>
    <xdr:sp macro="" textlink="">
      <xdr:nvSpPr>
        <xdr:cNvPr id="539" name="正方形/長方形 538">
          <a:extLst>
            <a:ext uri="{FF2B5EF4-FFF2-40B4-BE49-F238E27FC236}">
              <a16:creationId xmlns:a16="http://schemas.microsoft.com/office/drawing/2014/main" id="{00000000-0008-0000-0700-00001B020000}"/>
            </a:ext>
          </a:extLst>
        </xdr:cNvPr>
        <xdr:cNvSpPr/>
      </xdr:nvSpPr>
      <xdr:spPr>
        <a:xfrm>
          <a:off x="9352947" y="68291529"/>
          <a:ext cx="1097338" cy="2756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要求種別</a:t>
          </a:r>
        </a:p>
      </xdr:txBody>
    </xdr:sp>
    <xdr:clientData/>
  </xdr:twoCellAnchor>
  <xdr:twoCellAnchor>
    <xdr:from>
      <xdr:col>28</xdr:col>
      <xdr:colOff>66402</xdr:colOff>
      <xdr:row>366</xdr:row>
      <xdr:rowOff>57695</xdr:rowOff>
    </xdr:from>
    <xdr:to>
      <xdr:col>32</xdr:col>
      <xdr:colOff>86598</xdr:colOff>
      <xdr:row>367</xdr:row>
      <xdr:rowOff>132806</xdr:rowOff>
    </xdr:to>
    <xdr:sp macro="" textlink="">
      <xdr:nvSpPr>
        <xdr:cNvPr id="540" name="正方形/長方形 539">
          <a:extLst>
            <a:ext uri="{FF2B5EF4-FFF2-40B4-BE49-F238E27FC236}">
              <a16:creationId xmlns:a16="http://schemas.microsoft.com/office/drawing/2014/main" id="{00000000-0008-0000-0700-00001C020000}"/>
            </a:ext>
          </a:extLst>
        </xdr:cNvPr>
        <xdr:cNvSpPr/>
      </xdr:nvSpPr>
      <xdr:spPr>
        <a:xfrm>
          <a:off x="6772002" y="68267581"/>
          <a:ext cx="978139" cy="2819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有効</a:t>
          </a:r>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無効</a:t>
          </a:r>
        </a:p>
      </xdr:txBody>
    </xdr:sp>
    <xdr:clientData/>
  </xdr:twoCellAnchor>
  <xdr:twoCellAnchor>
    <xdr:from>
      <xdr:col>29</xdr:col>
      <xdr:colOff>43543</xdr:colOff>
      <xdr:row>370</xdr:row>
      <xdr:rowOff>33745</xdr:rowOff>
    </xdr:from>
    <xdr:to>
      <xdr:col>31</xdr:col>
      <xdr:colOff>70213</xdr:colOff>
      <xdr:row>371</xdr:row>
      <xdr:rowOff>111097</xdr:rowOff>
    </xdr:to>
    <xdr:sp macro="" textlink="">
      <xdr:nvSpPr>
        <xdr:cNvPr id="541" name="正方形/長方形 540">
          <a:extLst>
            <a:ext uri="{FF2B5EF4-FFF2-40B4-BE49-F238E27FC236}">
              <a16:creationId xmlns:a16="http://schemas.microsoft.com/office/drawing/2014/main" id="{00000000-0008-0000-0700-00001D020000}"/>
            </a:ext>
          </a:extLst>
        </xdr:cNvPr>
        <xdr:cNvSpPr/>
      </xdr:nvSpPr>
      <xdr:spPr>
        <a:xfrm>
          <a:off x="6988629" y="69070945"/>
          <a:ext cx="505641"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39</xdr:col>
      <xdr:colOff>126274</xdr:colOff>
      <xdr:row>370</xdr:row>
      <xdr:rowOff>30479</xdr:rowOff>
    </xdr:from>
    <xdr:to>
      <xdr:col>42</xdr:col>
      <xdr:colOff>201687</xdr:colOff>
      <xdr:row>371</xdr:row>
      <xdr:rowOff>107833</xdr:rowOff>
    </xdr:to>
    <xdr:sp macro="" textlink="">
      <xdr:nvSpPr>
        <xdr:cNvPr id="542" name="正方形/長方形 541">
          <a:extLst>
            <a:ext uri="{FF2B5EF4-FFF2-40B4-BE49-F238E27FC236}">
              <a16:creationId xmlns:a16="http://schemas.microsoft.com/office/drawing/2014/main" id="{00000000-0008-0000-0700-00001E020000}"/>
            </a:ext>
          </a:extLst>
        </xdr:cNvPr>
        <xdr:cNvSpPr/>
      </xdr:nvSpPr>
      <xdr:spPr>
        <a:xfrm>
          <a:off x="9466217" y="69067679"/>
          <a:ext cx="793870" cy="2841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更新</a:t>
          </a:r>
        </a:p>
      </xdr:txBody>
    </xdr:sp>
    <xdr:clientData/>
  </xdr:twoCellAnchor>
  <xdr:twoCellAnchor>
    <xdr:from>
      <xdr:col>44</xdr:col>
      <xdr:colOff>0</xdr:colOff>
      <xdr:row>370</xdr:row>
      <xdr:rowOff>54429</xdr:rowOff>
    </xdr:from>
    <xdr:to>
      <xdr:col>48</xdr:col>
      <xdr:colOff>87085</xdr:colOff>
      <xdr:row>371</xdr:row>
      <xdr:rowOff>87087</xdr:rowOff>
    </xdr:to>
    <xdr:sp macro="" textlink="">
      <xdr:nvSpPr>
        <xdr:cNvPr id="543" name="正方形/長方形 542">
          <a:extLst>
            <a:ext uri="{FF2B5EF4-FFF2-40B4-BE49-F238E27FC236}">
              <a16:creationId xmlns:a16="http://schemas.microsoft.com/office/drawing/2014/main" id="{00000000-0008-0000-0700-00001F020000}"/>
            </a:ext>
          </a:extLst>
        </xdr:cNvPr>
        <xdr:cNvSpPr/>
      </xdr:nvSpPr>
      <xdr:spPr>
        <a:xfrm>
          <a:off x="10537371" y="69091629"/>
          <a:ext cx="1045028" cy="239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48</xdr:col>
      <xdr:colOff>17030</xdr:colOff>
      <xdr:row>370</xdr:row>
      <xdr:rowOff>93267</xdr:rowOff>
    </xdr:from>
    <xdr:to>
      <xdr:col>52</xdr:col>
      <xdr:colOff>0</xdr:colOff>
      <xdr:row>371</xdr:row>
      <xdr:rowOff>145747</xdr:rowOff>
    </xdr:to>
    <xdr:sp macro="" textlink="">
      <xdr:nvSpPr>
        <xdr:cNvPr id="544" name="正方形/長方形 543">
          <a:extLst>
            <a:ext uri="{FF2B5EF4-FFF2-40B4-BE49-F238E27FC236}">
              <a16:creationId xmlns:a16="http://schemas.microsoft.com/office/drawing/2014/main" id="{00000000-0008-0000-0700-000020020000}"/>
            </a:ext>
          </a:extLst>
        </xdr:cNvPr>
        <xdr:cNvSpPr/>
      </xdr:nvSpPr>
      <xdr:spPr>
        <a:xfrm>
          <a:off x="11512344" y="69130467"/>
          <a:ext cx="940913" cy="259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6</xdr:col>
      <xdr:colOff>70080</xdr:colOff>
      <xdr:row>366</xdr:row>
      <xdr:rowOff>96194</xdr:rowOff>
    </xdr:from>
    <xdr:to>
      <xdr:col>16</xdr:col>
      <xdr:colOff>139336</xdr:colOff>
      <xdr:row>367</xdr:row>
      <xdr:rowOff>170825</xdr:rowOff>
    </xdr:to>
    <xdr:sp macro="" textlink="">
      <xdr:nvSpPr>
        <xdr:cNvPr id="545" name="正方形/長方形 544">
          <a:extLst>
            <a:ext uri="{FF2B5EF4-FFF2-40B4-BE49-F238E27FC236}">
              <a16:creationId xmlns:a16="http://schemas.microsoft.com/office/drawing/2014/main" id="{00000000-0008-0000-0700-000021020000}"/>
            </a:ext>
          </a:extLst>
        </xdr:cNvPr>
        <xdr:cNvSpPr/>
      </xdr:nvSpPr>
      <xdr:spPr>
        <a:xfrm>
          <a:off x="1506994" y="68306080"/>
          <a:ext cx="2464113"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18</xdr:col>
      <xdr:colOff>218468</xdr:colOff>
      <xdr:row>366</xdr:row>
      <xdr:rowOff>59951</xdr:rowOff>
    </xdr:from>
    <xdr:to>
      <xdr:col>26</xdr:col>
      <xdr:colOff>184512</xdr:colOff>
      <xdr:row>367</xdr:row>
      <xdr:rowOff>135670</xdr:rowOff>
    </xdr:to>
    <xdr:sp macro="" textlink="">
      <xdr:nvSpPr>
        <xdr:cNvPr id="546" name="正方形/長方形 545">
          <a:extLst>
            <a:ext uri="{FF2B5EF4-FFF2-40B4-BE49-F238E27FC236}">
              <a16:creationId xmlns:a16="http://schemas.microsoft.com/office/drawing/2014/main" id="{00000000-0008-0000-0700-000022020000}"/>
            </a:ext>
          </a:extLst>
        </xdr:cNvPr>
        <xdr:cNvSpPr/>
      </xdr:nvSpPr>
      <xdr:spPr>
        <a:xfrm>
          <a:off x="4529211" y="68269837"/>
          <a:ext cx="1881930" cy="2825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カスタマイズメニュー詳細</a:t>
          </a:r>
        </a:p>
      </xdr:txBody>
    </xdr:sp>
    <xdr:clientData/>
  </xdr:twoCellAnchor>
  <xdr:twoCellAnchor>
    <xdr:from>
      <xdr:col>7</xdr:col>
      <xdr:colOff>125553</xdr:colOff>
      <xdr:row>368</xdr:row>
      <xdr:rowOff>74837</xdr:rowOff>
    </xdr:from>
    <xdr:to>
      <xdr:col>14</xdr:col>
      <xdr:colOff>133348</xdr:colOff>
      <xdr:row>369</xdr:row>
      <xdr:rowOff>153277</xdr:rowOff>
    </xdr:to>
    <xdr:sp macro="" textlink="">
      <xdr:nvSpPr>
        <xdr:cNvPr id="547" name="正方形/長方形 546">
          <a:extLst>
            <a:ext uri="{FF2B5EF4-FFF2-40B4-BE49-F238E27FC236}">
              <a16:creationId xmlns:a16="http://schemas.microsoft.com/office/drawing/2014/main" id="{00000000-0008-0000-0700-000023020000}"/>
            </a:ext>
          </a:extLst>
        </xdr:cNvPr>
        <xdr:cNvSpPr/>
      </xdr:nvSpPr>
      <xdr:spPr>
        <a:xfrm>
          <a:off x="1801953" y="68698380"/>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a:t>
          </a:r>
        </a:p>
      </xdr:txBody>
    </xdr:sp>
    <xdr:clientData/>
  </xdr:twoCellAnchor>
  <xdr:twoCellAnchor>
    <xdr:from>
      <xdr:col>7</xdr:col>
      <xdr:colOff>92575</xdr:colOff>
      <xdr:row>374</xdr:row>
      <xdr:rowOff>44422</xdr:rowOff>
    </xdr:from>
    <xdr:to>
      <xdr:col>14</xdr:col>
      <xdr:colOff>100370</xdr:colOff>
      <xdr:row>375</xdr:row>
      <xdr:rowOff>134742</xdr:rowOff>
    </xdr:to>
    <xdr:sp macro="" textlink="">
      <xdr:nvSpPr>
        <xdr:cNvPr id="548" name="正方形/長方形 547">
          <a:extLst>
            <a:ext uri="{FF2B5EF4-FFF2-40B4-BE49-F238E27FC236}">
              <a16:creationId xmlns:a16="http://schemas.microsoft.com/office/drawing/2014/main" id="{00000000-0008-0000-0700-000024020000}"/>
            </a:ext>
          </a:extLst>
        </xdr:cNvPr>
        <xdr:cNvSpPr/>
      </xdr:nvSpPr>
      <xdr:spPr>
        <a:xfrm>
          <a:off x="1768975" y="69908936"/>
          <a:ext cx="1684195" cy="2971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オペレーション分析</a:t>
          </a:r>
        </a:p>
      </xdr:txBody>
    </xdr:sp>
    <xdr:clientData/>
  </xdr:twoCellAnchor>
  <xdr:twoCellAnchor>
    <xdr:from>
      <xdr:col>19</xdr:col>
      <xdr:colOff>59967</xdr:colOff>
      <xdr:row>368</xdr:row>
      <xdr:rowOff>21769</xdr:rowOff>
    </xdr:from>
    <xdr:to>
      <xdr:col>26</xdr:col>
      <xdr:colOff>67762</xdr:colOff>
      <xdr:row>369</xdr:row>
      <xdr:rowOff>100209</xdr:rowOff>
    </xdr:to>
    <xdr:sp macro="" textlink="">
      <xdr:nvSpPr>
        <xdr:cNvPr id="549" name="正方形/長方形 548">
          <a:extLst>
            <a:ext uri="{FF2B5EF4-FFF2-40B4-BE49-F238E27FC236}">
              <a16:creationId xmlns:a16="http://schemas.microsoft.com/office/drawing/2014/main" id="{00000000-0008-0000-0700-000025020000}"/>
            </a:ext>
          </a:extLst>
        </xdr:cNvPr>
        <xdr:cNvSpPr/>
      </xdr:nvSpPr>
      <xdr:spPr>
        <a:xfrm>
          <a:off x="4610196" y="68645312"/>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19</xdr:col>
      <xdr:colOff>48760</xdr:colOff>
      <xdr:row>374</xdr:row>
      <xdr:rowOff>34898</xdr:rowOff>
    </xdr:from>
    <xdr:to>
      <xdr:col>26</xdr:col>
      <xdr:colOff>56555</xdr:colOff>
      <xdr:row>375</xdr:row>
      <xdr:rowOff>125218</xdr:rowOff>
    </xdr:to>
    <xdr:sp macro="" textlink="">
      <xdr:nvSpPr>
        <xdr:cNvPr id="550" name="正方形/長方形 549">
          <a:extLst>
            <a:ext uri="{FF2B5EF4-FFF2-40B4-BE49-F238E27FC236}">
              <a16:creationId xmlns:a16="http://schemas.microsoft.com/office/drawing/2014/main" id="{00000000-0008-0000-0700-000026020000}"/>
            </a:ext>
          </a:extLst>
        </xdr:cNvPr>
        <xdr:cNvSpPr/>
      </xdr:nvSpPr>
      <xdr:spPr>
        <a:xfrm>
          <a:off x="4598989" y="69899412"/>
          <a:ext cx="1684195" cy="2971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生産詳細データ</a:t>
          </a:r>
        </a:p>
      </xdr:txBody>
    </xdr:sp>
    <xdr:clientData/>
  </xdr:twoCellAnchor>
  <xdr:twoCellAnchor>
    <xdr:from>
      <xdr:col>4</xdr:col>
      <xdr:colOff>225061</xdr:colOff>
      <xdr:row>366</xdr:row>
      <xdr:rowOff>80282</xdr:rowOff>
    </xdr:from>
    <xdr:to>
      <xdr:col>8</xdr:col>
      <xdr:colOff>93616</xdr:colOff>
      <xdr:row>367</xdr:row>
      <xdr:rowOff>158723</xdr:rowOff>
    </xdr:to>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1183004" y="68290168"/>
          <a:ext cx="826498" cy="2852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ID</a:t>
          </a:r>
          <a:endPar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131716</xdr:colOff>
      <xdr:row>368</xdr:row>
      <xdr:rowOff>99602</xdr:rowOff>
    </xdr:from>
    <xdr:to>
      <xdr:col>6</xdr:col>
      <xdr:colOff>183151</xdr:colOff>
      <xdr:row>369</xdr:row>
      <xdr:rowOff>173143</xdr:rowOff>
    </xdr:to>
    <xdr:sp macro="" textlink="">
      <xdr:nvSpPr>
        <xdr:cNvPr id="552" name="正方形/長方形 551">
          <a:extLst>
            <a:ext uri="{FF2B5EF4-FFF2-40B4-BE49-F238E27FC236}">
              <a16:creationId xmlns:a16="http://schemas.microsoft.com/office/drawing/2014/main" id="{00000000-0008-0000-0700-000028020000}"/>
            </a:ext>
          </a:extLst>
        </xdr:cNvPr>
        <xdr:cNvSpPr/>
      </xdr:nvSpPr>
      <xdr:spPr>
        <a:xfrm>
          <a:off x="1329145" y="68723145"/>
          <a:ext cx="290920" cy="2803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98514</xdr:colOff>
      <xdr:row>374</xdr:row>
      <xdr:rowOff>28847</xdr:rowOff>
    </xdr:from>
    <xdr:to>
      <xdr:col>6</xdr:col>
      <xdr:colOff>188049</xdr:colOff>
      <xdr:row>375</xdr:row>
      <xdr:rowOff>122528</xdr:rowOff>
    </xdr:to>
    <xdr:sp macro="" textlink="">
      <xdr:nvSpPr>
        <xdr:cNvPr id="553" name="正方形/長方形 552">
          <a:extLst>
            <a:ext uri="{FF2B5EF4-FFF2-40B4-BE49-F238E27FC236}">
              <a16:creationId xmlns:a16="http://schemas.microsoft.com/office/drawing/2014/main" id="{00000000-0008-0000-0700-000029020000}"/>
            </a:ext>
          </a:extLst>
        </xdr:cNvPr>
        <xdr:cNvSpPr/>
      </xdr:nvSpPr>
      <xdr:spPr>
        <a:xfrm>
          <a:off x="1295943" y="69893361"/>
          <a:ext cx="329020" cy="3005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44630</xdr:colOff>
      <xdr:row>370</xdr:row>
      <xdr:rowOff>43542</xdr:rowOff>
    </xdr:from>
    <xdr:to>
      <xdr:col>26</xdr:col>
      <xdr:colOff>52425</xdr:colOff>
      <xdr:row>371</xdr:row>
      <xdr:rowOff>121983</xdr:rowOff>
    </xdr:to>
    <xdr:sp macro="" textlink="">
      <xdr:nvSpPr>
        <xdr:cNvPr id="554" name="正方形/長方形 553">
          <a:extLst>
            <a:ext uri="{FF2B5EF4-FFF2-40B4-BE49-F238E27FC236}">
              <a16:creationId xmlns:a16="http://schemas.microsoft.com/office/drawing/2014/main" id="{00000000-0008-0000-0700-00002A020000}"/>
            </a:ext>
          </a:extLst>
        </xdr:cNvPr>
        <xdr:cNvSpPr/>
      </xdr:nvSpPr>
      <xdr:spPr>
        <a:xfrm>
          <a:off x="4594859" y="69080742"/>
          <a:ext cx="1684195" cy="2852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標準月次</a:t>
          </a:r>
        </a:p>
      </xdr:txBody>
    </xdr:sp>
    <xdr:clientData/>
  </xdr:twoCellAnchor>
  <xdr:twoCellAnchor>
    <xdr:from>
      <xdr:col>18</xdr:col>
      <xdr:colOff>226421</xdr:colOff>
      <xdr:row>372</xdr:row>
      <xdr:rowOff>32658</xdr:rowOff>
    </xdr:from>
    <xdr:to>
      <xdr:col>27</xdr:col>
      <xdr:colOff>109944</xdr:colOff>
      <xdr:row>373</xdr:row>
      <xdr:rowOff>121984</xdr:rowOff>
    </xdr:to>
    <xdr:sp macro="" textlink="">
      <xdr:nvSpPr>
        <xdr:cNvPr id="555" name="正方形/長方形 554">
          <a:extLst>
            <a:ext uri="{FF2B5EF4-FFF2-40B4-BE49-F238E27FC236}">
              <a16:creationId xmlns:a16="http://schemas.microsoft.com/office/drawing/2014/main" id="{00000000-0008-0000-0700-00002B020000}"/>
            </a:ext>
          </a:extLst>
        </xdr:cNvPr>
        <xdr:cNvSpPr/>
      </xdr:nvSpPr>
      <xdr:spPr>
        <a:xfrm>
          <a:off x="4537164" y="69483515"/>
          <a:ext cx="2038894" cy="2961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標準イベント</a:t>
          </a:r>
        </a:p>
      </xdr:txBody>
    </xdr:sp>
    <xdr:clientData/>
  </xdr:twoCellAnchor>
  <xdr:twoCellAnchor>
    <xdr:from>
      <xdr:col>19</xdr:col>
      <xdr:colOff>103189</xdr:colOff>
      <xdr:row>376</xdr:row>
      <xdr:rowOff>32721</xdr:rowOff>
    </xdr:from>
    <xdr:to>
      <xdr:col>26</xdr:col>
      <xdr:colOff>110984</xdr:colOff>
      <xdr:row>377</xdr:row>
      <xdr:rowOff>123040</xdr:rowOff>
    </xdr:to>
    <xdr:sp macro="" textlink="">
      <xdr:nvSpPr>
        <xdr:cNvPr id="556" name="正方形/長方形 555">
          <a:extLst>
            <a:ext uri="{FF2B5EF4-FFF2-40B4-BE49-F238E27FC236}">
              <a16:creationId xmlns:a16="http://schemas.microsoft.com/office/drawing/2014/main" id="{00000000-0008-0000-0700-00002C020000}"/>
            </a:ext>
          </a:extLst>
        </xdr:cNvPr>
        <xdr:cNvSpPr/>
      </xdr:nvSpPr>
      <xdr:spPr>
        <a:xfrm>
          <a:off x="4653418" y="70310892"/>
          <a:ext cx="1684195" cy="2971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19</xdr:col>
      <xdr:colOff>26989</xdr:colOff>
      <xdr:row>378</xdr:row>
      <xdr:rowOff>106744</xdr:rowOff>
    </xdr:from>
    <xdr:to>
      <xdr:col>26</xdr:col>
      <xdr:colOff>34784</xdr:colOff>
      <xdr:row>380</xdr:row>
      <xdr:rowOff>0</xdr:rowOff>
    </xdr:to>
    <xdr:sp macro="" textlink="">
      <xdr:nvSpPr>
        <xdr:cNvPr id="557" name="正方形/長方形 556">
          <a:extLst>
            <a:ext uri="{FF2B5EF4-FFF2-40B4-BE49-F238E27FC236}">
              <a16:creationId xmlns:a16="http://schemas.microsoft.com/office/drawing/2014/main" id="{00000000-0008-0000-0700-00002D020000}"/>
            </a:ext>
          </a:extLst>
        </xdr:cNvPr>
        <xdr:cNvSpPr/>
      </xdr:nvSpPr>
      <xdr:spPr>
        <a:xfrm>
          <a:off x="4577218" y="70798573"/>
          <a:ext cx="1684195" cy="3069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33</xdr:col>
      <xdr:colOff>211182</xdr:colOff>
      <xdr:row>366</xdr:row>
      <xdr:rowOff>65315</xdr:rowOff>
    </xdr:from>
    <xdr:to>
      <xdr:col>37</xdr:col>
      <xdr:colOff>231378</xdr:colOff>
      <xdr:row>367</xdr:row>
      <xdr:rowOff>140426</xdr:rowOff>
    </xdr:to>
    <xdr:sp macro="" textlink="">
      <xdr:nvSpPr>
        <xdr:cNvPr id="558" name="正方形/長方形 557">
          <a:extLst>
            <a:ext uri="{FF2B5EF4-FFF2-40B4-BE49-F238E27FC236}">
              <a16:creationId xmlns:a16="http://schemas.microsoft.com/office/drawing/2014/main" id="{00000000-0008-0000-0700-00002E020000}"/>
            </a:ext>
          </a:extLst>
        </xdr:cNvPr>
        <xdr:cNvSpPr/>
      </xdr:nvSpPr>
      <xdr:spPr>
        <a:xfrm>
          <a:off x="8114211" y="68275201"/>
          <a:ext cx="978138" cy="2819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優先度</a:t>
          </a:r>
        </a:p>
      </xdr:txBody>
    </xdr:sp>
    <xdr:clientData/>
  </xdr:twoCellAnchor>
  <xdr:twoCellAnchor>
    <xdr:from>
      <xdr:col>34</xdr:col>
      <xdr:colOff>173083</xdr:colOff>
      <xdr:row>370</xdr:row>
      <xdr:rowOff>56605</xdr:rowOff>
    </xdr:from>
    <xdr:to>
      <xdr:col>36</xdr:col>
      <xdr:colOff>199753</xdr:colOff>
      <xdr:row>371</xdr:row>
      <xdr:rowOff>133957</xdr:rowOff>
    </xdr:to>
    <xdr:sp macro="" textlink="">
      <xdr:nvSpPr>
        <xdr:cNvPr id="559" name="正方形/長方形 558">
          <a:extLst>
            <a:ext uri="{FF2B5EF4-FFF2-40B4-BE49-F238E27FC236}">
              <a16:creationId xmlns:a16="http://schemas.microsoft.com/office/drawing/2014/main" id="{00000000-0008-0000-0700-00002F020000}"/>
            </a:ext>
          </a:extLst>
        </xdr:cNvPr>
        <xdr:cNvSpPr/>
      </xdr:nvSpPr>
      <xdr:spPr>
        <a:xfrm>
          <a:off x="8315597" y="69093805"/>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高</a:t>
          </a:r>
        </a:p>
      </xdr:txBody>
    </xdr:sp>
    <xdr:clientData/>
  </xdr:twoCellAnchor>
  <xdr:twoCellAnchor>
    <xdr:from>
      <xdr:col>28</xdr:col>
      <xdr:colOff>211183</xdr:colOff>
      <xdr:row>376</xdr:row>
      <xdr:rowOff>26125</xdr:rowOff>
    </xdr:from>
    <xdr:to>
      <xdr:col>31</xdr:col>
      <xdr:colOff>1633</xdr:colOff>
      <xdr:row>377</xdr:row>
      <xdr:rowOff>103477</xdr:rowOff>
    </xdr:to>
    <xdr:sp macro="" textlink="">
      <xdr:nvSpPr>
        <xdr:cNvPr id="560" name="正方形/長方形 559">
          <a:extLst>
            <a:ext uri="{FF2B5EF4-FFF2-40B4-BE49-F238E27FC236}">
              <a16:creationId xmlns:a16="http://schemas.microsoft.com/office/drawing/2014/main" id="{00000000-0008-0000-0700-000030020000}"/>
            </a:ext>
          </a:extLst>
        </xdr:cNvPr>
        <xdr:cNvSpPr/>
      </xdr:nvSpPr>
      <xdr:spPr>
        <a:xfrm>
          <a:off x="6916783" y="70304296"/>
          <a:ext cx="508907"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34</xdr:col>
      <xdr:colOff>150223</xdr:colOff>
      <xdr:row>376</xdr:row>
      <xdr:rowOff>64225</xdr:rowOff>
    </xdr:from>
    <xdr:to>
      <xdr:col>36</xdr:col>
      <xdr:colOff>176893</xdr:colOff>
      <xdr:row>377</xdr:row>
      <xdr:rowOff>141577</xdr:rowOff>
    </xdr:to>
    <xdr:sp macro="" textlink="">
      <xdr:nvSpPr>
        <xdr:cNvPr id="561" name="正方形/長方形 560">
          <a:extLst>
            <a:ext uri="{FF2B5EF4-FFF2-40B4-BE49-F238E27FC236}">
              <a16:creationId xmlns:a16="http://schemas.microsoft.com/office/drawing/2014/main" id="{00000000-0008-0000-0700-000031020000}"/>
            </a:ext>
          </a:extLst>
        </xdr:cNvPr>
        <xdr:cNvSpPr/>
      </xdr:nvSpPr>
      <xdr:spPr>
        <a:xfrm>
          <a:off x="8292737" y="70342396"/>
          <a:ext cx="505642"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39</xdr:col>
      <xdr:colOff>179614</xdr:colOff>
      <xdr:row>376</xdr:row>
      <xdr:rowOff>129539</xdr:rowOff>
    </xdr:from>
    <xdr:to>
      <xdr:col>43</xdr:col>
      <xdr:colOff>18807</xdr:colOff>
      <xdr:row>378</xdr:row>
      <xdr:rowOff>1153</xdr:rowOff>
    </xdr:to>
    <xdr:sp macro="" textlink="">
      <xdr:nvSpPr>
        <xdr:cNvPr id="562" name="正方形/長方形 561">
          <a:extLst>
            <a:ext uri="{FF2B5EF4-FFF2-40B4-BE49-F238E27FC236}">
              <a16:creationId xmlns:a16="http://schemas.microsoft.com/office/drawing/2014/main" id="{00000000-0008-0000-0700-000032020000}"/>
            </a:ext>
          </a:extLst>
        </xdr:cNvPr>
        <xdr:cNvSpPr/>
      </xdr:nvSpPr>
      <xdr:spPr>
        <a:xfrm>
          <a:off x="9519557" y="70407710"/>
          <a:ext cx="797136" cy="2852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追加</a:t>
          </a:r>
          <a:endParaRPr kumimoji="1" lang="en-US" altLang="ja-JP"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43</xdr:col>
      <xdr:colOff>198120</xdr:colOff>
      <xdr:row>376</xdr:row>
      <xdr:rowOff>130629</xdr:rowOff>
    </xdr:from>
    <xdr:to>
      <xdr:col>48</xdr:col>
      <xdr:colOff>48985</xdr:colOff>
      <xdr:row>377</xdr:row>
      <xdr:rowOff>163287</xdr:rowOff>
    </xdr:to>
    <xdr:sp macro="" textlink="">
      <xdr:nvSpPr>
        <xdr:cNvPr id="563" name="正方形/長方形 562">
          <a:extLst>
            <a:ext uri="{FF2B5EF4-FFF2-40B4-BE49-F238E27FC236}">
              <a16:creationId xmlns:a16="http://schemas.microsoft.com/office/drawing/2014/main" id="{00000000-0008-0000-0700-000033020000}"/>
            </a:ext>
          </a:extLst>
        </xdr:cNvPr>
        <xdr:cNvSpPr/>
      </xdr:nvSpPr>
      <xdr:spPr>
        <a:xfrm>
          <a:off x="10496006" y="70408800"/>
          <a:ext cx="1048293" cy="239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47</xdr:col>
      <xdr:colOff>230390</xdr:colOff>
      <xdr:row>376</xdr:row>
      <xdr:rowOff>146607</xdr:rowOff>
    </xdr:from>
    <xdr:to>
      <xdr:col>51</xdr:col>
      <xdr:colOff>213360</xdr:colOff>
      <xdr:row>377</xdr:row>
      <xdr:rowOff>199087</xdr:rowOff>
    </xdr:to>
    <xdr:sp macro="" textlink="">
      <xdr:nvSpPr>
        <xdr:cNvPr id="564" name="正方形/長方形 563">
          <a:extLst>
            <a:ext uri="{FF2B5EF4-FFF2-40B4-BE49-F238E27FC236}">
              <a16:creationId xmlns:a16="http://schemas.microsoft.com/office/drawing/2014/main" id="{00000000-0008-0000-0700-000034020000}"/>
            </a:ext>
          </a:extLst>
        </xdr:cNvPr>
        <xdr:cNvSpPr/>
      </xdr:nvSpPr>
      <xdr:spPr>
        <a:xfrm>
          <a:off x="11486219" y="70424778"/>
          <a:ext cx="940912" cy="2593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xdr:col>
      <xdr:colOff>141241</xdr:colOff>
      <xdr:row>360</xdr:row>
      <xdr:rowOff>157571</xdr:rowOff>
    </xdr:from>
    <xdr:to>
      <xdr:col>53</xdr:col>
      <xdr:colOff>57421</xdr:colOff>
      <xdr:row>385</xdr:row>
      <xdr:rowOff>163286</xdr:rowOff>
    </xdr:to>
    <xdr:sp macro="" textlink="">
      <xdr:nvSpPr>
        <xdr:cNvPr id="565" name="正方形/長方形 564">
          <a:extLst>
            <a:ext uri="{FF2B5EF4-FFF2-40B4-BE49-F238E27FC236}">
              <a16:creationId xmlns:a16="http://schemas.microsoft.com/office/drawing/2014/main" id="{00000000-0008-0000-0700-000035020000}"/>
            </a:ext>
          </a:extLst>
        </xdr:cNvPr>
        <xdr:cNvSpPr/>
      </xdr:nvSpPr>
      <xdr:spPr>
        <a:xfrm>
          <a:off x="859698" y="69630200"/>
          <a:ext cx="11890466" cy="5067572"/>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175260</xdr:colOff>
      <xdr:row>363</xdr:row>
      <xdr:rowOff>167640</xdr:rowOff>
    </xdr:from>
    <xdr:to>
      <xdr:col>26</xdr:col>
      <xdr:colOff>55246</xdr:colOff>
      <xdr:row>365</xdr:row>
      <xdr:rowOff>101911</xdr:rowOff>
    </xdr:to>
    <xdr:sp macro="" textlink="">
      <xdr:nvSpPr>
        <xdr:cNvPr id="566" name="テキスト ボックス 565">
          <a:extLst>
            <a:ext uri="{FF2B5EF4-FFF2-40B4-BE49-F238E27FC236}">
              <a16:creationId xmlns:a16="http://schemas.microsoft.com/office/drawing/2014/main" id="{00000000-0008-0000-0700-000036020000}"/>
            </a:ext>
          </a:extLst>
        </xdr:cNvPr>
        <xdr:cNvSpPr txBox="1"/>
      </xdr:nvSpPr>
      <xdr:spPr>
        <a:xfrm>
          <a:off x="893717" y="67778811"/>
          <a:ext cx="5388158" cy="326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以下のカスタマイズ設定について、車両への設定更新を</a:t>
          </a:r>
          <a:r>
            <a:rPr kumimoji="1" lang="ja-JP" altLang="en-US" sz="1100" b="1">
              <a:solidFill>
                <a:schemeClr val="dk1"/>
              </a:solidFill>
              <a:effectLst/>
              <a:latin typeface="+mn-lt"/>
              <a:ea typeface="+mn-ea"/>
              <a:cs typeface="+mn-cs"/>
            </a:rPr>
            <a:t>即時反映</a:t>
          </a:r>
          <a:r>
            <a:rPr kumimoji="1" lang="ja-JP" altLang="ja-JP" sz="1100" b="1">
              <a:solidFill>
                <a:schemeClr val="dk1"/>
              </a:solidFill>
              <a:effectLst/>
              <a:latin typeface="+mn-lt"/>
              <a:ea typeface="+mn-ea"/>
              <a:cs typeface="+mn-cs"/>
            </a:rPr>
            <a:t>要求しますか？</a:t>
          </a:r>
          <a:endParaRPr lang="ja-JP" altLang="ja-JP" sz="1200">
            <a:effectLst/>
          </a:endParaRPr>
        </a:p>
      </xdr:txBody>
    </xdr:sp>
    <xdr:clientData/>
  </xdr:twoCellAnchor>
  <xdr:twoCellAnchor>
    <xdr:from>
      <xdr:col>43</xdr:col>
      <xdr:colOff>180302</xdr:colOff>
      <xdr:row>382</xdr:row>
      <xdr:rowOff>122480</xdr:rowOff>
    </xdr:from>
    <xdr:to>
      <xdr:col>51</xdr:col>
      <xdr:colOff>70200</xdr:colOff>
      <xdr:row>384</xdr:row>
      <xdr:rowOff>103315</xdr:rowOff>
    </xdr:to>
    <xdr:grpSp>
      <xdr:nvGrpSpPr>
        <xdr:cNvPr id="567" name="グループ化 566">
          <a:extLst>
            <a:ext uri="{FF2B5EF4-FFF2-40B4-BE49-F238E27FC236}">
              <a16:creationId xmlns:a16="http://schemas.microsoft.com/office/drawing/2014/main" id="{00000000-0008-0000-0700-000037020000}"/>
            </a:ext>
          </a:extLst>
        </xdr:cNvPr>
        <xdr:cNvGrpSpPr/>
      </xdr:nvGrpSpPr>
      <xdr:grpSpPr>
        <a:xfrm>
          <a:off x="10307975" y="76779680"/>
          <a:ext cx="1774116" cy="368762"/>
          <a:chOff x="446151" y="24384020"/>
          <a:chExt cx="1257143" cy="358568"/>
        </a:xfrm>
      </xdr:grpSpPr>
      <xdr:pic>
        <xdr:nvPicPr>
          <xdr:cNvPr id="568" name="図 567">
            <a:extLst>
              <a:ext uri="{FF2B5EF4-FFF2-40B4-BE49-F238E27FC236}">
                <a16:creationId xmlns:a16="http://schemas.microsoft.com/office/drawing/2014/main" id="{00000000-0008-0000-0700-00003802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569" name="テキスト ボックス 568">
            <a:extLst>
              <a:ext uri="{FF2B5EF4-FFF2-40B4-BE49-F238E27FC236}">
                <a16:creationId xmlns:a16="http://schemas.microsoft.com/office/drawing/2014/main" id="{00000000-0008-0000-0700-000039020000}"/>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36</xdr:col>
      <xdr:colOff>45720</xdr:colOff>
      <xdr:row>382</xdr:row>
      <xdr:rowOff>121920</xdr:rowOff>
    </xdr:from>
    <xdr:to>
      <xdr:col>42</xdr:col>
      <xdr:colOff>4606</xdr:colOff>
      <xdr:row>384</xdr:row>
      <xdr:rowOff>122521</xdr:rowOff>
    </xdr:to>
    <xdr:sp macro="" textlink="">
      <xdr:nvSpPr>
        <xdr:cNvPr id="570" name="テキスト ボックス 569">
          <a:extLst>
            <a:ext uri="{FF2B5EF4-FFF2-40B4-BE49-F238E27FC236}">
              <a16:creationId xmlns:a16="http://schemas.microsoft.com/office/drawing/2014/main" id="{00000000-0008-0000-0700-00003A020000}"/>
            </a:ext>
          </a:extLst>
        </xdr:cNvPr>
        <xdr:cNvSpPr txBox="1"/>
      </xdr:nvSpPr>
      <xdr:spPr>
        <a:xfrm>
          <a:off x="8667206" y="71619291"/>
          <a:ext cx="1395800" cy="3924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12</xdr:col>
      <xdr:colOff>228599</xdr:colOff>
      <xdr:row>381</xdr:row>
      <xdr:rowOff>104775</xdr:rowOff>
    </xdr:from>
    <xdr:to>
      <xdr:col>24</xdr:col>
      <xdr:colOff>219074</xdr:colOff>
      <xdr:row>384</xdr:row>
      <xdr:rowOff>156882</xdr:rowOff>
    </xdr:to>
    <xdr:sp macro="" textlink="">
      <xdr:nvSpPr>
        <xdr:cNvPr id="571" name="吹き出し: 四角形 570">
          <a:extLst>
            <a:ext uri="{FF2B5EF4-FFF2-40B4-BE49-F238E27FC236}">
              <a16:creationId xmlns:a16="http://schemas.microsoft.com/office/drawing/2014/main" id="{00000000-0008-0000-0700-00003B020000}"/>
            </a:ext>
          </a:extLst>
        </xdr:cNvPr>
        <xdr:cNvSpPr/>
      </xdr:nvSpPr>
      <xdr:spPr>
        <a:xfrm>
          <a:off x="3052481" y="76405628"/>
          <a:ext cx="2814358" cy="657225"/>
        </a:xfrm>
        <a:prstGeom prst="wedgeRectCallout">
          <a:avLst>
            <a:gd name="adj1" fmla="val -7520"/>
            <a:gd name="adj2" fmla="val -813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画面上でチェックがされた用途定義のみモーダルに表示し、</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押下時に要求を行う</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editAs="oneCell">
    <xdr:from>
      <xdr:col>1</xdr:col>
      <xdr:colOff>195943</xdr:colOff>
      <xdr:row>265</xdr:row>
      <xdr:rowOff>108857</xdr:rowOff>
    </xdr:from>
    <xdr:to>
      <xdr:col>2</xdr:col>
      <xdr:colOff>193814</xdr:colOff>
      <xdr:row>266</xdr:row>
      <xdr:rowOff>140698</xdr:rowOff>
    </xdr:to>
    <xdr:pic>
      <xdr:nvPicPr>
        <xdr:cNvPr id="572" name="図 571">
          <a:extLst>
            <a:ext uri="{FF2B5EF4-FFF2-40B4-BE49-F238E27FC236}">
              <a16:creationId xmlns:a16="http://schemas.microsoft.com/office/drawing/2014/main" id="{00000000-0008-0000-0700-00003C02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35429" y="55255886"/>
          <a:ext cx="237356" cy="227784"/>
        </a:xfrm>
        <a:prstGeom prst="rect">
          <a:avLst/>
        </a:prstGeom>
      </xdr:spPr>
    </xdr:pic>
    <xdr:clientData/>
  </xdr:twoCellAnchor>
  <xdr:twoCellAnchor>
    <xdr:from>
      <xdr:col>18</xdr:col>
      <xdr:colOff>178594</xdr:colOff>
      <xdr:row>302</xdr:row>
      <xdr:rowOff>178593</xdr:rowOff>
    </xdr:from>
    <xdr:to>
      <xdr:col>29</xdr:col>
      <xdr:colOff>87154</xdr:colOff>
      <xdr:row>308</xdr:row>
      <xdr:rowOff>13608</xdr:rowOff>
    </xdr:to>
    <xdr:sp macro="" textlink="">
      <xdr:nvSpPr>
        <xdr:cNvPr id="574" name="吹き出し: 四角形 288">
          <a:extLst>
            <a:ext uri="{FF2B5EF4-FFF2-40B4-BE49-F238E27FC236}">
              <a16:creationId xmlns:a16="http://schemas.microsoft.com/office/drawing/2014/main" id="{00000000-0008-0000-0700-00003E020000}"/>
            </a:ext>
          </a:extLst>
        </xdr:cNvPr>
        <xdr:cNvSpPr/>
      </xdr:nvSpPr>
      <xdr:spPr>
        <a:xfrm>
          <a:off x="4587308" y="58811772"/>
          <a:ext cx="2602775" cy="1059657"/>
        </a:xfrm>
        <a:prstGeom prst="wedgeRectCallout">
          <a:avLst>
            <a:gd name="adj1" fmla="val -17049"/>
            <a:gd name="adj2" fmla="val -9090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押下後に一覧画面の編集状態を「変更」もしくは「削除」として表示する。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また、チェックボックスをチェック状態で表示する。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18</xdr:col>
      <xdr:colOff>202407</xdr:colOff>
      <xdr:row>259</xdr:row>
      <xdr:rowOff>154780</xdr:rowOff>
    </xdr:from>
    <xdr:to>
      <xdr:col>29</xdr:col>
      <xdr:colOff>110967</xdr:colOff>
      <xdr:row>265</xdr:row>
      <xdr:rowOff>13607</xdr:rowOff>
    </xdr:to>
    <xdr:sp macro="" textlink="">
      <xdr:nvSpPr>
        <xdr:cNvPr id="575" name="吹き出し: 四角形 288">
          <a:extLst>
            <a:ext uri="{FF2B5EF4-FFF2-40B4-BE49-F238E27FC236}">
              <a16:creationId xmlns:a16="http://schemas.microsoft.com/office/drawing/2014/main" id="{00000000-0008-0000-0700-00003F020000}"/>
            </a:ext>
          </a:extLst>
        </xdr:cNvPr>
        <xdr:cNvSpPr/>
      </xdr:nvSpPr>
      <xdr:spPr>
        <a:xfrm>
          <a:off x="4611121" y="50011351"/>
          <a:ext cx="2602775" cy="1083470"/>
        </a:xfrm>
        <a:prstGeom prst="wedgeRectCallout">
          <a:avLst>
            <a:gd name="adj1" fmla="val -17049"/>
            <a:gd name="adj2" fmla="val -9090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押下後に、編集状態を「追加」として一覧画面に追加する。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一覧に追加時にはチェックボックスはチェック状態とする。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xdr:col>
      <xdr:colOff>143437</xdr:colOff>
      <xdr:row>415</xdr:row>
      <xdr:rowOff>98612</xdr:rowOff>
    </xdr:from>
    <xdr:to>
      <xdr:col>45</xdr:col>
      <xdr:colOff>210079</xdr:colOff>
      <xdr:row>448</xdr:row>
      <xdr:rowOff>62754</xdr:rowOff>
    </xdr:to>
    <xdr:grpSp>
      <xdr:nvGrpSpPr>
        <xdr:cNvPr id="59" name="グループ化 58">
          <a:extLst>
            <a:ext uri="{FF2B5EF4-FFF2-40B4-BE49-F238E27FC236}">
              <a16:creationId xmlns:a16="http://schemas.microsoft.com/office/drawing/2014/main" id="{00000000-0008-0000-0700-00003B000000}"/>
            </a:ext>
          </a:extLst>
        </xdr:cNvPr>
        <xdr:cNvGrpSpPr/>
      </xdr:nvGrpSpPr>
      <xdr:grpSpPr>
        <a:xfrm>
          <a:off x="378964" y="83267448"/>
          <a:ext cx="10429842" cy="6364942"/>
          <a:chOff x="1" y="77933550"/>
          <a:chExt cx="10544142" cy="6248400"/>
        </a:xfrm>
      </xdr:grpSpPr>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3"/>
          <a:stretch>
            <a:fillRect/>
          </a:stretch>
        </xdr:blipFill>
        <xdr:spPr>
          <a:xfrm>
            <a:off x="1" y="77933550"/>
            <a:ext cx="10439400" cy="2811115"/>
          </a:xfrm>
          <a:prstGeom prst="rect">
            <a:avLst/>
          </a:prstGeom>
        </xdr:spPr>
      </xdr:pic>
      <xdr:grpSp>
        <xdr:nvGrpSpPr>
          <xdr:cNvPr id="50" name="グループ化 49">
            <a:extLst>
              <a:ext uri="{FF2B5EF4-FFF2-40B4-BE49-F238E27FC236}">
                <a16:creationId xmlns:a16="http://schemas.microsoft.com/office/drawing/2014/main" id="{00000000-0008-0000-0700-000032000000}"/>
              </a:ext>
            </a:extLst>
          </xdr:cNvPr>
          <xdr:cNvGrpSpPr/>
        </xdr:nvGrpSpPr>
        <xdr:grpSpPr>
          <a:xfrm>
            <a:off x="28574" y="80695800"/>
            <a:ext cx="10515569" cy="3486150"/>
            <a:chOff x="28574" y="80695800"/>
            <a:chExt cx="10515569" cy="3486150"/>
          </a:xfrm>
        </xdr:grpSpPr>
        <xdr:pic>
          <xdr:nvPicPr>
            <xdr:cNvPr id="35" name="図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24"/>
            <a:stretch>
              <a:fillRect/>
            </a:stretch>
          </xdr:blipFill>
          <xdr:spPr>
            <a:xfrm>
              <a:off x="28574" y="80695800"/>
              <a:ext cx="10364973" cy="2743198"/>
            </a:xfrm>
            <a:prstGeom prst="rect">
              <a:avLst/>
            </a:prstGeom>
          </xdr:spPr>
        </xdr:pic>
        <xdr:pic>
          <xdr:nvPicPr>
            <xdr:cNvPr id="37" name="図 36">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5"/>
            <a:stretch>
              <a:fillRect/>
            </a:stretch>
          </xdr:blipFill>
          <xdr:spPr>
            <a:xfrm>
              <a:off x="10339429" y="80762475"/>
              <a:ext cx="204714" cy="3419475"/>
            </a:xfrm>
            <a:prstGeom prst="rect">
              <a:avLst/>
            </a:prstGeom>
          </xdr:spPr>
        </xdr:pic>
      </xdr:grpSp>
    </xdr:grpSp>
    <xdr:clientData/>
  </xdr:twoCellAnchor>
  <xdr:twoCellAnchor>
    <xdr:from>
      <xdr:col>1</xdr:col>
      <xdr:colOff>0</xdr:colOff>
      <xdr:row>449</xdr:row>
      <xdr:rowOff>57135</xdr:rowOff>
    </xdr:from>
    <xdr:to>
      <xdr:col>45</xdr:col>
      <xdr:colOff>66642</xdr:colOff>
      <xdr:row>482</xdr:row>
      <xdr:rowOff>19034</xdr:rowOff>
    </xdr:to>
    <xdr:grpSp>
      <xdr:nvGrpSpPr>
        <xdr:cNvPr id="460" name="グループ化 459">
          <a:extLst>
            <a:ext uri="{FF2B5EF4-FFF2-40B4-BE49-F238E27FC236}">
              <a16:creationId xmlns:a16="http://schemas.microsoft.com/office/drawing/2014/main" id="{00000000-0008-0000-0700-0000CC010000}"/>
            </a:ext>
          </a:extLst>
        </xdr:cNvPr>
        <xdr:cNvGrpSpPr/>
      </xdr:nvGrpSpPr>
      <xdr:grpSpPr>
        <a:xfrm>
          <a:off x="235527" y="89820735"/>
          <a:ext cx="10429842" cy="6362699"/>
          <a:chOff x="0" y="84277198"/>
          <a:chExt cx="10544143" cy="6248400"/>
        </a:xfrm>
      </xdr:grpSpPr>
      <xdr:grpSp>
        <xdr:nvGrpSpPr>
          <xdr:cNvPr id="457" name="グループ化 456">
            <a:extLst>
              <a:ext uri="{FF2B5EF4-FFF2-40B4-BE49-F238E27FC236}">
                <a16:creationId xmlns:a16="http://schemas.microsoft.com/office/drawing/2014/main" id="{00000000-0008-0000-0700-0000C9010000}"/>
              </a:ext>
            </a:extLst>
          </xdr:cNvPr>
          <xdr:cNvGrpSpPr/>
        </xdr:nvGrpSpPr>
        <xdr:grpSpPr>
          <a:xfrm>
            <a:off x="0" y="84277198"/>
            <a:ext cx="10544143" cy="6248400"/>
            <a:chOff x="0" y="84277195"/>
            <a:chExt cx="10544141" cy="6248400"/>
          </a:xfrm>
        </xdr:grpSpPr>
        <xdr:grpSp>
          <xdr:nvGrpSpPr>
            <xdr:cNvPr id="578" name="グループ化 577">
              <a:extLst>
                <a:ext uri="{FF2B5EF4-FFF2-40B4-BE49-F238E27FC236}">
                  <a16:creationId xmlns:a16="http://schemas.microsoft.com/office/drawing/2014/main" id="{00000000-0008-0000-0700-000042020000}"/>
                </a:ext>
              </a:extLst>
            </xdr:cNvPr>
            <xdr:cNvGrpSpPr/>
          </xdr:nvGrpSpPr>
          <xdr:grpSpPr>
            <a:xfrm>
              <a:off x="0" y="84277195"/>
              <a:ext cx="10544141" cy="6248400"/>
              <a:chOff x="1" y="77933550"/>
              <a:chExt cx="10544142" cy="6248400"/>
            </a:xfrm>
          </xdr:grpSpPr>
          <xdr:pic>
            <xdr:nvPicPr>
              <xdr:cNvPr id="579" name="図 578">
                <a:extLst>
                  <a:ext uri="{FF2B5EF4-FFF2-40B4-BE49-F238E27FC236}">
                    <a16:creationId xmlns:a16="http://schemas.microsoft.com/office/drawing/2014/main" id="{00000000-0008-0000-0700-000043020000}"/>
                  </a:ext>
                </a:extLst>
              </xdr:cNvPr>
              <xdr:cNvPicPr>
                <a:picLocks noChangeAspect="1"/>
              </xdr:cNvPicPr>
            </xdr:nvPicPr>
            <xdr:blipFill>
              <a:blip xmlns:r="http://schemas.openxmlformats.org/officeDocument/2006/relationships" r:embed="rId23"/>
              <a:stretch>
                <a:fillRect/>
              </a:stretch>
            </xdr:blipFill>
            <xdr:spPr>
              <a:xfrm>
                <a:off x="1" y="77933550"/>
                <a:ext cx="10439400" cy="2811115"/>
              </a:xfrm>
              <a:prstGeom prst="rect">
                <a:avLst/>
              </a:prstGeom>
            </xdr:spPr>
          </xdr:pic>
          <xdr:pic>
            <xdr:nvPicPr>
              <xdr:cNvPr id="582" name="図 581">
                <a:extLst>
                  <a:ext uri="{FF2B5EF4-FFF2-40B4-BE49-F238E27FC236}">
                    <a16:creationId xmlns:a16="http://schemas.microsoft.com/office/drawing/2014/main" id="{00000000-0008-0000-0700-000046020000}"/>
                  </a:ext>
                </a:extLst>
              </xdr:cNvPr>
              <xdr:cNvPicPr>
                <a:picLocks noChangeAspect="1"/>
              </xdr:cNvPicPr>
            </xdr:nvPicPr>
            <xdr:blipFill>
              <a:blip xmlns:r="http://schemas.openxmlformats.org/officeDocument/2006/relationships" r:embed="rId25"/>
              <a:stretch>
                <a:fillRect/>
              </a:stretch>
            </xdr:blipFill>
            <xdr:spPr>
              <a:xfrm>
                <a:off x="10339429" y="80762475"/>
                <a:ext cx="204714" cy="3419475"/>
              </a:xfrm>
              <a:prstGeom prst="rect">
                <a:avLst/>
              </a:prstGeom>
            </xdr:spPr>
          </xdr:pic>
        </xdr:grpSp>
        <xdr:sp macro="" textlink="">
          <xdr:nvSpPr>
            <xdr:cNvPr id="456" name="正方形/長方形 455">
              <a:extLst>
                <a:ext uri="{FF2B5EF4-FFF2-40B4-BE49-F238E27FC236}">
                  <a16:creationId xmlns:a16="http://schemas.microsoft.com/office/drawing/2014/main" id="{00000000-0008-0000-0700-0000C8010000}"/>
                </a:ext>
              </a:extLst>
            </xdr:cNvPr>
            <xdr:cNvSpPr/>
          </xdr:nvSpPr>
          <xdr:spPr>
            <a:xfrm>
              <a:off x="57151" y="84639594"/>
              <a:ext cx="10306049" cy="5829300"/>
            </a:xfrm>
            <a:prstGeom prst="rect">
              <a:avLst/>
            </a:prstGeom>
            <a:solidFill>
              <a:schemeClr val="tx1">
                <a:alpha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53" name="図 52">
              <a:extLst>
                <a:ext uri="{FF2B5EF4-FFF2-40B4-BE49-F238E27FC236}">
                  <a16:creationId xmlns:a16="http://schemas.microsoft.com/office/drawing/2014/main" id="{00000000-0008-0000-0700-000035000000}"/>
                </a:ext>
              </a:extLst>
            </xdr:cNvPr>
            <xdr:cNvPicPr>
              <a:picLocks noChangeAspect="1"/>
            </xdr:cNvPicPr>
          </xdr:nvPicPr>
          <xdr:blipFill>
            <a:blip xmlns:r="http://schemas.openxmlformats.org/officeDocument/2006/relationships" r:embed="rId26"/>
            <a:stretch>
              <a:fillRect/>
            </a:stretch>
          </xdr:blipFill>
          <xdr:spPr>
            <a:xfrm>
              <a:off x="1104899" y="85375227"/>
              <a:ext cx="7608065" cy="4293123"/>
            </a:xfrm>
            <a:prstGeom prst="rect">
              <a:avLst/>
            </a:prstGeom>
          </xdr:spPr>
        </xdr:pic>
      </xdr:grpSp>
      <xdr:pic>
        <xdr:nvPicPr>
          <xdr:cNvPr id="458" name="図 457">
            <a:extLst>
              <a:ext uri="{FF2B5EF4-FFF2-40B4-BE49-F238E27FC236}">
                <a16:creationId xmlns:a16="http://schemas.microsoft.com/office/drawing/2014/main" id="{00000000-0008-0000-0700-0000CA010000}"/>
              </a:ext>
            </a:extLst>
          </xdr:cNvPr>
          <xdr:cNvPicPr>
            <a:picLocks noChangeAspect="1"/>
          </xdr:cNvPicPr>
        </xdr:nvPicPr>
        <xdr:blipFill>
          <a:blip xmlns:r="http://schemas.openxmlformats.org/officeDocument/2006/relationships" r:embed="rId27"/>
          <a:stretch>
            <a:fillRect/>
          </a:stretch>
        </xdr:blipFill>
        <xdr:spPr>
          <a:xfrm>
            <a:off x="2552700" y="86134575"/>
            <a:ext cx="3181350" cy="2733333"/>
          </a:xfrm>
          <a:prstGeom prst="rect">
            <a:avLst/>
          </a:prstGeom>
        </xdr:spPr>
      </xdr:pic>
    </xdr:grpSp>
    <xdr:clientData/>
  </xdr:twoCellAnchor>
  <xdr:twoCellAnchor>
    <xdr:from>
      <xdr:col>12</xdr:col>
      <xdr:colOff>28574</xdr:colOff>
      <xdr:row>459</xdr:row>
      <xdr:rowOff>161925</xdr:rowOff>
    </xdr:from>
    <xdr:to>
      <xdr:col>20</xdr:col>
      <xdr:colOff>171449</xdr:colOff>
      <xdr:row>461</xdr:row>
      <xdr:rowOff>123825</xdr:rowOff>
    </xdr:to>
    <xdr:sp macro="" textlink="">
      <xdr:nvSpPr>
        <xdr:cNvPr id="583" name="テキスト ボックス 582">
          <a:extLst>
            <a:ext uri="{FF2B5EF4-FFF2-40B4-BE49-F238E27FC236}">
              <a16:creationId xmlns:a16="http://schemas.microsoft.com/office/drawing/2014/main" id="{00000000-0008-0000-0700-000047020000}"/>
            </a:ext>
          </a:extLst>
        </xdr:cNvPr>
        <xdr:cNvSpPr txBox="1"/>
      </xdr:nvSpPr>
      <xdr:spPr>
        <a:xfrm>
          <a:off x="2647949" y="86286975"/>
          <a:ext cx="20478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カスタマイズ設定要求権限</a:t>
          </a:r>
        </a:p>
      </xdr:txBody>
    </xdr:sp>
    <xdr:clientData/>
  </xdr:twoCellAnchor>
  <xdr:twoCellAnchor>
    <xdr:from>
      <xdr:col>12</xdr:col>
      <xdr:colOff>38100</xdr:colOff>
      <xdr:row>461</xdr:row>
      <xdr:rowOff>95249</xdr:rowOff>
    </xdr:from>
    <xdr:to>
      <xdr:col>22</xdr:col>
      <xdr:colOff>57150</xdr:colOff>
      <xdr:row>463</xdr:row>
      <xdr:rowOff>66674</xdr:rowOff>
    </xdr:to>
    <xdr:sp macro="" textlink="">
      <xdr:nvSpPr>
        <xdr:cNvPr id="584" name="テキスト ボックス 583">
          <a:extLst>
            <a:ext uri="{FF2B5EF4-FFF2-40B4-BE49-F238E27FC236}">
              <a16:creationId xmlns:a16="http://schemas.microsoft.com/office/drawing/2014/main" id="{00000000-0008-0000-0700-000048020000}"/>
            </a:ext>
          </a:extLst>
        </xdr:cNvPr>
        <xdr:cNvSpPr txBox="1"/>
      </xdr:nvSpPr>
      <xdr:spPr>
        <a:xfrm>
          <a:off x="2657475" y="86601299"/>
          <a:ext cx="2400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カスタマイズデータ送信要求権限</a:t>
          </a:r>
        </a:p>
      </xdr:txBody>
    </xdr:sp>
    <xdr:clientData/>
  </xdr:twoCellAnchor>
  <xdr:twoCellAnchor>
    <xdr:from>
      <xdr:col>12</xdr:col>
      <xdr:colOff>47625</xdr:colOff>
      <xdr:row>463</xdr:row>
      <xdr:rowOff>76200</xdr:rowOff>
    </xdr:from>
    <xdr:to>
      <xdr:col>22</xdr:col>
      <xdr:colOff>66675</xdr:colOff>
      <xdr:row>465</xdr:row>
      <xdr:rowOff>47625</xdr:rowOff>
    </xdr:to>
    <xdr:sp macro="" textlink="">
      <xdr:nvSpPr>
        <xdr:cNvPr id="585" name="テキスト ボックス 584">
          <a:extLst>
            <a:ext uri="{FF2B5EF4-FFF2-40B4-BE49-F238E27FC236}">
              <a16:creationId xmlns:a16="http://schemas.microsoft.com/office/drawing/2014/main" id="{00000000-0008-0000-0700-000049020000}"/>
            </a:ext>
          </a:extLst>
        </xdr:cNvPr>
        <xdr:cNvSpPr txBox="1"/>
      </xdr:nvSpPr>
      <xdr:spPr>
        <a:xfrm>
          <a:off x="2667000" y="86963250"/>
          <a:ext cx="2400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カスタマイズデータ削除要求権限</a:t>
          </a:r>
        </a:p>
      </xdr:txBody>
    </xdr:sp>
    <xdr:clientData/>
  </xdr:twoCellAnchor>
  <xdr:twoCellAnchor>
    <xdr:from>
      <xdr:col>12</xdr:col>
      <xdr:colOff>66675</xdr:colOff>
      <xdr:row>468</xdr:row>
      <xdr:rowOff>19050</xdr:rowOff>
    </xdr:from>
    <xdr:to>
      <xdr:col>22</xdr:col>
      <xdr:colOff>85725</xdr:colOff>
      <xdr:row>469</xdr:row>
      <xdr:rowOff>180975</xdr:rowOff>
    </xdr:to>
    <xdr:sp macro="" textlink="">
      <xdr:nvSpPr>
        <xdr:cNvPr id="586" name="テキスト ボックス 585">
          <a:extLst>
            <a:ext uri="{FF2B5EF4-FFF2-40B4-BE49-F238E27FC236}">
              <a16:creationId xmlns:a16="http://schemas.microsoft.com/office/drawing/2014/main" id="{00000000-0008-0000-0700-00004A020000}"/>
            </a:ext>
          </a:extLst>
        </xdr:cNvPr>
        <xdr:cNvSpPr txBox="1"/>
      </xdr:nvSpPr>
      <xdr:spPr>
        <a:xfrm>
          <a:off x="2686050" y="87858600"/>
          <a:ext cx="2400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アクセスレベル</a:t>
          </a:r>
          <a:r>
            <a:rPr kumimoji="1" lang="en-US" altLang="ja-JP" sz="1100" b="1" baseline="0">
              <a:solidFill>
                <a:schemeClr val="tx1">
                  <a:lumMod val="65000"/>
                  <a:lumOff val="35000"/>
                </a:schemeClr>
              </a:solidFill>
            </a:rPr>
            <a:t>1</a:t>
          </a:r>
          <a:endParaRPr kumimoji="1" lang="ja-JP" altLang="en-US" sz="1100" b="1" baseline="0">
            <a:solidFill>
              <a:schemeClr val="tx1">
                <a:lumMod val="65000"/>
                <a:lumOff val="35000"/>
              </a:schemeClr>
            </a:solidFill>
          </a:endParaRPr>
        </a:p>
      </xdr:txBody>
    </xdr:sp>
    <xdr:clientData/>
  </xdr:twoCellAnchor>
  <xdr:twoCellAnchor>
    <xdr:from>
      <xdr:col>12</xdr:col>
      <xdr:colOff>57150</xdr:colOff>
      <xdr:row>469</xdr:row>
      <xdr:rowOff>133350</xdr:rowOff>
    </xdr:from>
    <xdr:to>
      <xdr:col>22</xdr:col>
      <xdr:colOff>76200</xdr:colOff>
      <xdr:row>471</xdr:row>
      <xdr:rowOff>104775</xdr:rowOff>
    </xdr:to>
    <xdr:sp macro="" textlink="">
      <xdr:nvSpPr>
        <xdr:cNvPr id="587" name="テキスト ボックス 586">
          <a:extLst>
            <a:ext uri="{FF2B5EF4-FFF2-40B4-BE49-F238E27FC236}">
              <a16:creationId xmlns:a16="http://schemas.microsoft.com/office/drawing/2014/main" id="{00000000-0008-0000-0700-00004B020000}"/>
            </a:ext>
          </a:extLst>
        </xdr:cNvPr>
        <xdr:cNvSpPr txBox="1"/>
      </xdr:nvSpPr>
      <xdr:spPr>
        <a:xfrm>
          <a:off x="2676525" y="88163400"/>
          <a:ext cx="2400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アクセスレベル</a:t>
          </a:r>
          <a:r>
            <a:rPr kumimoji="1" lang="en-US" altLang="ja-JP" sz="1100" b="1" baseline="0">
              <a:solidFill>
                <a:schemeClr val="tx1">
                  <a:lumMod val="65000"/>
                  <a:lumOff val="35000"/>
                </a:schemeClr>
              </a:solidFill>
            </a:rPr>
            <a:t>2</a:t>
          </a:r>
          <a:endParaRPr kumimoji="1" lang="ja-JP" altLang="en-US" sz="1100" b="1" baseline="0">
            <a:solidFill>
              <a:schemeClr val="tx1">
                <a:lumMod val="65000"/>
                <a:lumOff val="35000"/>
              </a:schemeClr>
            </a:solidFill>
          </a:endParaRPr>
        </a:p>
      </xdr:txBody>
    </xdr:sp>
    <xdr:clientData/>
  </xdr:twoCellAnchor>
  <xdr:twoCellAnchor>
    <xdr:from>
      <xdr:col>12</xdr:col>
      <xdr:colOff>66675</xdr:colOff>
      <xdr:row>471</xdr:row>
      <xdr:rowOff>47625</xdr:rowOff>
    </xdr:from>
    <xdr:to>
      <xdr:col>22</xdr:col>
      <xdr:colOff>85725</xdr:colOff>
      <xdr:row>473</xdr:row>
      <xdr:rowOff>19050</xdr:rowOff>
    </xdr:to>
    <xdr:sp macro="" textlink="">
      <xdr:nvSpPr>
        <xdr:cNvPr id="588" name="テキスト ボックス 587">
          <a:extLst>
            <a:ext uri="{FF2B5EF4-FFF2-40B4-BE49-F238E27FC236}">
              <a16:creationId xmlns:a16="http://schemas.microsoft.com/office/drawing/2014/main" id="{00000000-0008-0000-0700-00004C020000}"/>
            </a:ext>
          </a:extLst>
        </xdr:cNvPr>
        <xdr:cNvSpPr txBox="1"/>
      </xdr:nvSpPr>
      <xdr:spPr>
        <a:xfrm>
          <a:off x="2686050" y="88458675"/>
          <a:ext cx="2400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baseline="0">
              <a:solidFill>
                <a:schemeClr val="tx1">
                  <a:lumMod val="65000"/>
                  <a:lumOff val="35000"/>
                </a:schemeClr>
              </a:solidFill>
            </a:rPr>
            <a:t>アクセスレベル</a:t>
          </a:r>
          <a:r>
            <a:rPr kumimoji="1" lang="en-US" altLang="ja-JP" sz="1100" b="1" baseline="0">
              <a:solidFill>
                <a:schemeClr val="tx1">
                  <a:lumMod val="65000"/>
                  <a:lumOff val="35000"/>
                </a:schemeClr>
              </a:solidFill>
            </a:rPr>
            <a:t>3</a:t>
          </a:r>
          <a:endParaRPr kumimoji="1" lang="ja-JP" altLang="en-US" sz="1100" b="1" baseline="0">
            <a:solidFill>
              <a:schemeClr val="tx1">
                <a:lumMod val="65000"/>
                <a:lumOff val="35000"/>
              </a:schemeClr>
            </a:solidFill>
          </a:endParaRPr>
        </a:p>
      </xdr:txBody>
    </xdr:sp>
    <xdr:clientData/>
  </xdr:twoCellAnchor>
  <xdr:twoCellAnchor>
    <xdr:from>
      <xdr:col>15</xdr:col>
      <xdr:colOff>142876</xdr:colOff>
      <xdr:row>464</xdr:row>
      <xdr:rowOff>114300</xdr:rowOff>
    </xdr:from>
    <xdr:to>
      <xdr:col>16</xdr:col>
      <xdr:colOff>209551</xdr:colOff>
      <xdr:row>468</xdr:row>
      <xdr:rowOff>142875</xdr:rowOff>
    </xdr:to>
    <xdr:sp macro="" textlink="">
      <xdr:nvSpPr>
        <xdr:cNvPr id="589" name="テキスト ボックス 588">
          <a:extLst>
            <a:ext uri="{FF2B5EF4-FFF2-40B4-BE49-F238E27FC236}">
              <a16:creationId xmlns:a16="http://schemas.microsoft.com/office/drawing/2014/main" id="{00000000-0008-0000-0700-00004D020000}"/>
            </a:ext>
          </a:extLst>
        </xdr:cNvPr>
        <xdr:cNvSpPr txBox="1"/>
      </xdr:nvSpPr>
      <xdr:spPr>
        <a:xfrm>
          <a:off x="3476626" y="87191850"/>
          <a:ext cx="3048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b="1" baseline="0">
              <a:solidFill>
                <a:schemeClr val="tx1">
                  <a:lumMod val="65000"/>
                  <a:lumOff val="35000"/>
                </a:schemeClr>
              </a:solidFill>
            </a:rPr>
            <a:t>･･･</a:t>
          </a:r>
        </a:p>
      </xdr:txBody>
    </xdr:sp>
    <xdr:clientData/>
  </xdr:twoCellAnchor>
  <xdr:twoCellAnchor>
    <xdr:from>
      <xdr:col>1</xdr:col>
      <xdr:colOff>238124</xdr:colOff>
      <xdr:row>195</xdr:row>
      <xdr:rowOff>0</xdr:rowOff>
    </xdr:from>
    <xdr:to>
      <xdr:col>45</xdr:col>
      <xdr:colOff>133349</xdr:colOff>
      <xdr:row>197</xdr:row>
      <xdr:rowOff>171651</xdr:rowOff>
    </xdr:to>
    <xdr:grpSp>
      <xdr:nvGrpSpPr>
        <xdr:cNvPr id="590" name="グループ化 589">
          <a:extLst>
            <a:ext uri="{FF2B5EF4-FFF2-40B4-BE49-F238E27FC236}">
              <a16:creationId xmlns:a16="http://schemas.microsoft.com/office/drawing/2014/main" id="{00000000-0008-0000-0700-00004E020000}"/>
            </a:ext>
          </a:extLst>
        </xdr:cNvPr>
        <xdr:cNvGrpSpPr/>
      </xdr:nvGrpSpPr>
      <xdr:grpSpPr>
        <a:xfrm>
          <a:off x="473651" y="39028255"/>
          <a:ext cx="10258425" cy="559578"/>
          <a:chOff x="627529" y="1900518"/>
          <a:chExt cx="3469342" cy="545831"/>
        </a:xfrm>
      </xdr:grpSpPr>
      <xdr:pic>
        <xdr:nvPicPr>
          <xdr:cNvPr id="591" name="図 590">
            <a:extLst>
              <a:ext uri="{FF2B5EF4-FFF2-40B4-BE49-F238E27FC236}">
                <a16:creationId xmlns:a16="http://schemas.microsoft.com/office/drawing/2014/main" id="{00000000-0008-0000-0700-00004F02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92" name="テキスト ボックス 591">
            <a:extLst>
              <a:ext uri="{FF2B5EF4-FFF2-40B4-BE49-F238E27FC236}">
                <a16:creationId xmlns:a16="http://schemas.microsoft.com/office/drawing/2014/main" id="{00000000-0008-0000-0700-000050020000}"/>
              </a:ext>
            </a:extLst>
          </xdr:cNvPr>
          <xdr:cNvSpPr txBox="1"/>
        </xdr:nvSpPr>
        <xdr:spPr>
          <a:xfrm>
            <a:off x="663387" y="1999130"/>
            <a:ext cx="945310"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想定通信量確認</a:t>
            </a:r>
          </a:p>
        </xdr:txBody>
      </xdr:sp>
      <xdr:pic>
        <xdr:nvPicPr>
          <xdr:cNvPr id="593" name="図 592">
            <a:extLst>
              <a:ext uri="{FF2B5EF4-FFF2-40B4-BE49-F238E27FC236}">
                <a16:creationId xmlns:a16="http://schemas.microsoft.com/office/drawing/2014/main" id="{00000000-0008-0000-0700-00005102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22</xdr:col>
      <xdr:colOff>19050</xdr:colOff>
      <xdr:row>216</xdr:row>
      <xdr:rowOff>129540</xdr:rowOff>
    </xdr:from>
    <xdr:to>
      <xdr:col>27</xdr:col>
      <xdr:colOff>90331</xdr:colOff>
      <xdr:row>218</xdr:row>
      <xdr:rowOff>130141</xdr:rowOff>
    </xdr:to>
    <xdr:sp macro="" textlink="">
      <xdr:nvSpPr>
        <xdr:cNvPr id="594" name="テキスト ボックス 593">
          <a:extLst>
            <a:ext uri="{FF2B5EF4-FFF2-40B4-BE49-F238E27FC236}">
              <a16:creationId xmlns:a16="http://schemas.microsoft.com/office/drawing/2014/main" id="{00000000-0008-0000-0700-000052020000}"/>
            </a:ext>
          </a:extLst>
        </xdr:cNvPr>
        <xdr:cNvSpPr txBox="1"/>
      </xdr:nvSpPr>
      <xdr:spPr>
        <a:xfrm>
          <a:off x="5019675" y="41525190"/>
          <a:ext cx="1261906" cy="381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閉じる</a:t>
          </a:r>
          <a:endParaRPr kumimoji="1" lang="en-US" altLang="ja-JP"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a:p>
          <a:endPar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2</xdr:col>
      <xdr:colOff>7281</xdr:colOff>
      <xdr:row>197</xdr:row>
      <xdr:rowOff>168473</xdr:rowOff>
    </xdr:from>
    <xdr:to>
      <xdr:col>45</xdr:col>
      <xdr:colOff>122943</xdr:colOff>
      <xdr:row>218</xdr:row>
      <xdr:rowOff>174171</xdr:rowOff>
    </xdr:to>
    <xdr:sp macro="" textlink="">
      <xdr:nvSpPr>
        <xdr:cNvPr id="595" name="正方形/長方形 594">
          <a:extLst>
            <a:ext uri="{FF2B5EF4-FFF2-40B4-BE49-F238E27FC236}">
              <a16:creationId xmlns:a16="http://schemas.microsoft.com/office/drawing/2014/main" id="{00000000-0008-0000-0700-000053020000}"/>
            </a:ext>
          </a:extLst>
        </xdr:cNvPr>
        <xdr:cNvSpPr/>
      </xdr:nvSpPr>
      <xdr:spPr>
        <a:xfrm>
          <a:off x="486252" y="36777130"/>
          <a:ext cx="10413548" cy="4218470"/>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121920</xdr:colOff>
      <xdr:row>199</xdr:row>
      <xdr:rowOff>137161</xdr:rowOff>
    </xdr:from>
    <xdr:to>
      <xdr:col>9</xdr:col>
      <xdr:colOff>30480</xdr:colOff>
      <xdr:row>201</xdr:row>
      <xdr:rowOff>152401</xdr:rowOff>
    </xdr:to>
    <xdr:sp macro="" textlink="">
      <xdr:nvSpPr>
        <xdr:cNvPr id="596" name="テキスト ボックス 595">
          <a:extLst>
            <a:ext uri="{FF2B5EF4-FFF2-40B4-BE49-F238E27FC236}">
              <a16:creationId xmlns:a16="http://schemas.microsoft.com/office/drawing/2014/main" id="{00000000-0008-0000-0700-000054020000}"/>
            </a:ext>
          </a:extLst>
        </xdr:cNvPr>
        <xdr:cNvSpPr txBox="1"/>
      </xdr:nvSpPr>
      <xdr:spPr>
        <a:xfrm>
          <a:off x="360045" y="38294311"/>
          <a:ext cx="1575435" cy="396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PC200-8-1234</a:t>
          </a:r>
        </a:p>
        <a:p>
          <a:endPar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31</xdr:col>
      <xdr:colOff>0</xdr:colOff>
      <xdr:row>214</xdr:row>
      <xdr:rowOff>9525</xdr:rowOff>
    </xdr:from>
    <xdr:to>
      <xdr:col>41</xdr:col>
      <xdr:colOff>120560</xdr:colOff>
      <xdr:row>217</xdr:row>
      <xdr:rowOff>57150</xdr:rowOff>
    </xdr:to>
    <xdr:sp macro="" textlink="">
      <xdr:nvSpPr>
        <xdr:cNvPr id="599" name="吹き出し: 四角形 598">
          <a:extLst>
            <a:ext uri="{FF2B5EF4-FFF2-40B4-BE49-F238E27FC236}">
              <a16:creationId xmlns:a16="http://schemas.microsoft.com/office/drawing/2014/main" id="{00000000-0008-0000-0700-000057020000}"/>
            </a:ext>
          </a:extLst>
        </xdr:cNvPr>
        <xdr:cNvSpPr/>
      </xdr:nvSpPr>
      <xdr:spPr>
        <a:xfrm>
          <a:off x="7143750" y="41024175"/>
          <a:ext cx="2501810" cy="619125"/>
        </a:xfrm>
        <a:prstGeom prst="wedgeRectCallout">
          <a:avLst>
            <a:gd name="adj1" fmla="val -76944"/>
            <a:gd name="adj2" fmla="val -903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定期発信以外の定義については、その他カスタマイズ定義として別途一覧表示する。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32</xdr:col>
      <xdr:colOff>19050</xdr:colOff>
      <xdr:row>208</xdr:row>
      <xdr:rowOff>123825</xdr:rowOff>
    </xdr:from>
    <xdr:to>
      <xdr:col>42</xdr:col>
      <xdr:colOff>139610</xdr:colOff>
      <xdr:row>213</xdr:row>
      <xdr:rowOff>76200</xdr:rowOff>
    </xdr:to>
    <xdr:sp macro="" textlink="">
      <xdr:nvSpPr>
        <xdr:cNvPr id="598" name="吹き出し: 四角形 597">
          <a:extLst>
            <a:ext uri="{FF2B5EF4-FFF2-40B4-BE49-F238E27FC236}">
              <a16:creationId xmlns:a16="http://schemas.microsoft.com/office/drawing/2014/main" id="{00000000-0008-0000-0700-000056020000}"/>
            </a:ext>
          </a:extLst>
        </xdr:cNvPr>
        <xdr:cNvSpPr/>
      </xdr:nvSpPr>
      <xdr:spPr>
        <a:xfrm>
          <a:off x="7400925" y="39995475"/>
          <a:ext cx="2501810" cy="904875"/>
        </a:xfrm>
        <a:prstGeom prst="wedgeRectCallout">
          <a:avLst>
            <a:gd name="adj1" fmla="val -76944"/>
            <a:gd name="adj2" fmla="val -903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ヒストリの定義の場合は固定長であるヘッダ部分の通信量とイベント部分の通信郎を分けて表示する。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30</xdr:col>
      <xdr:colOff>78473</xdr:colOff>
      <xdr:row>198</xdr:row>
      <xdr:rowOff>86575</xdr:rowOff>
    </xdr:from>
    <xdr:to>
      <xdr:col>43</xdr:col>
      <xdr:colOff>25133</xdr:colOff>
      <xdr:row>202</xdr:row>
      <xdr:rowOff>142156</xdr:rowOff>
    </xdr:to>
    <xdr:sp macro="" textlink="">
      <xdr:nvSpPr>
        <xdr:cNvPr id="597" name="吹き出し: 四角形 596">
          <a:extLst>
            <a:ext uri="{FF2B5EF4-FFF2-40B4-BE49-F238E27FC236}">
              <a16:creationId xmlns:a16="http://schemas.microsoft.com/office/drawing/2014/main" id="{00000000-0008-0000-0700-000055020000}"/>
            </a:ext>
          </a:extLst>
        </xdr:cNvPr>
        <xdr:cNvSpPr/>
      </xdr:nvSpPr>
      <xdr:spPr>
        <a:xfrm>
          <a:off x="7023559" y="37315718"/>
          <a:ext cx="3059974" cy="937324"/>
        </a:xfrm>
        <a:prstGeom prst="wedgeRectCallout">
          <a:avLst>
            <a:gd name="adj1" fmla="val -67046"/>
            <a:gd name="adj2" fmla="val 66812"/>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無効・削除となるものを除き、今回追加・更新を行った場合について、定期発信かつ定期生成の定義の想定通信量の合計を表示させる。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57</xdr:col>
      <xdr:colOff>215153</xdr:colOff>
      <xdr:row>118</xdr:row>
      <xdr:rowOff>116541</xdr:rowOff>
    </xdr:from>
    <xdr:to>
      <xdr:col>73</xdr:col>
      <xdr:colOff>143995</xdr:colOff>
      <xdr:row>125</xdr:row>
      <xdr:rowOff>44823</xdr:rowOff>
    </xdr:to>
    <xdr:sp macro="" textlink="">
      <xdr:nvSpPr>
        <xdr:cNvPr id="604" name="吹き出し: 四角形 603">
          <a:extLst>
            <a:ext uri="{FF2B5EF4-FFF2-40B4-BE49-F238E27FC236}">
              <a16:creationId xmlns:a16="http://schemas.microsoft.com/office/drawing/2014/main" id="{00000000-0008-0000-0700-00005C020000}"/>
            </a:ext>
          </a:extLst>
        </xdr:cNvPr>
        <xdr:cNvSpPr/>
      </xdr:nvSpPr>
      <xdr:spPr>
        <a:xfrm>
          <a:off x="13500847" y="20089906"/>
          <a:ext cx="3658160" cy="1246093"/>
        </a:xfrm>
        <a:prstGeom prst="wedgeRectCallout">
          <a:avLst>
            <a:gd name="adj1" fmla="val 22725"/>
            <a:gd name="adj2" fmla="val -86140"/>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削除中・削除完了した定義も画面に表示する。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⇒一度削除した定義を再追加する際には、</a:t>
          </a:r>
          <a:r>
            <a:rPr kumimoji="1" lang="en-US" altLang="ja-JP" sz="1100">
              <a:latin typeface="Meiryo UI" panose="020B0604030504040204" pitchFamily="50" charset="-128"/>
              <a:ea typeface="Meiryo UI" panose="020B0604030504040204" pitchFamily="50" charset="-128"/>
            </a:rPr>
            <a:t>API</a:t>
          </a:r>
          <a:r>
            <a:rPr kumimoji="1" lang="ja-JP" altLang="en-US" sz="1100">
              <a:latin typeface="Meiryo UI" panose="020B0604030504040204" pitchFamily="50" charset="-128"/>
              <a:ea typeface="Meiryo UI" panose="020B0604030504040204" pitchFamily="50" charset="-128"/>
            </a:rPr>
            <a:t>で車両カスタマイズ設定で</a:t>
          </a:r>
          <a:r>
            <a:rPr kumimoji="1" lang="en-US" altLang="ja-JP" sz="1100">
              <a:latin typeface="Meiryo UI" panose="020B0604030504040204" pitchFamily="50" charset="-128"/>
              <a:ea typeface="Meiryo UI" panose="020B0604030504040204" pitchFamily="50" charset="-128"/>
            </a:rPr>
            <a:t>INSERT</a:t>
          </a:r>
          <a:r>
            <a:rPr kumimoji="1" lang="ja-JP" altLang="en-US" sz="1100">
              <a:latin typeface="Meiryo UI" panose="020B0604030504040204" pitchFamily="50" charset="-128"/>
              <a:ea typeface="Meiryo UI" panose="020B0604030504040204" pitchFamily="50" charset="-128"/>
            </a:rPr>
            <a:t>ではなく</a:t>
          </a:r>
          <a:r>
            <a:rPr kumimoji="1" lang="en-US" altLang="ja-JP" sz="1100">
              <a:latin typeface="Meiryo UI" panose="020B0604030504040204" pitchFamily="50" charset="-128"/>
              <a:ea typeface="Meiryo UI" panose="020B0604030504040204" pitchFamily="50" charset="-128"/>
            </a:rPr>
            <a:t>UPDATE</a:t>
          </a:r>
          <a:r>
            <a:rPr kumimoji="1" lang="ja-JP" altLang="en-US" sz="1100">
              <a:latin typeface="Meiryo UI" panose="020B0604030504040204" pitchFamily="50" charset="-128"/>
              <a:ea typeface="Meiryo UI" panose="020B0604030504040204" pitchFamily="50" charset="-128"/>
            </a:rPr>
            <a:t>するような処理にする。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39</xdr:col>
      <xdr:colOff>66675</xdr:colOff>
      <xdr:row>204</xdr:row>
      <xdr:rowOff>85725</xdr:rowOff>
    </xdr:from>
    <xdr:to>
      <xdr:col>47</xdr:col>
      <xdr:colOff>0</xdr:colOff>
      <xdr:row>208</xdr:row>
      <xdr:rowOff>28575</xdr:rowOff>
    </xdr:to>
    <xdr:sp macro="" textlink="">
      <xdr:nvSpPr>
        <xdr:cNvPr id="605" name="吹き出し: 四角形 604">
          <a:extLst>
            <a:ext uri="{FF2B5EF4-FFF2-40B4-BE49-F238E27FC236}">
              <a16:creationId xmlns:a16="http://schemas.microsoft.com/office/drawing/2014/main" id="{00000000-0008-0000-0700-00005D020000}"/>
            </a:ext>
          </a:extLst>
        </xdr:cNvPr>
        <xdr:cNvSpPr/>
      </xdr:nvSpPr>
      <xdr:spPr>
        <a:xfrm>
          <a:off x="9115425" y="39195375"/>
          <a:ext cx="1838325" cy="704850"/>
        </a:xfrm>
        <a:prstGeom prst="wedgeRectCallout">
          <a:avLst>
            <a:gd name="adj1" fmla="val -76944"/>
            <a:gd name="adj2" fmla="val -903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今回の変更による想定通信量の差分を表示する。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114</xdr:col>
      <xdr:colOff>0</xdr:colOff>
      <xdr:row>118</xdr:row>
      <xdr:rowOff>0</xdr:rowOff>
    </xdr:from>
    <xdr:to>
      <xdr:col>124</xdr:col>
      <xdr:colOff>102454</xdr:colOff>
      <xdr:row>121</xdr:row>
      <xdr:rowOff>2721</xdr:rowOff>
    </xdr:to>
    <xdr:sp macro="" textlink="">
      <xdr:nvSpPr>
        <xdr:cNvPr id="606" name="吹き出し: 四角形 605">
          <a:extLst>
            <a:ext uri="{FF2B5EF4-FFF2-40B4-BE49-F238E27FC236}">
              <a16:creationId xmlns:a16="http://schemas.microsoft.com/office/drawing/2014/main" id="{00000000-0008-0000-0700-00005E020000}"/>
            </a:ext>
          </a:extLst>
        </xdr:cNvPr>
        <xdr:cNvSpPr/>
      </xdr:nvSpPr>
      <xdr:spPr>
        <a:xfrm>
          <a:off x="27146250" y="20669250"/>
          <a:ext cx="2483704" cy="574221"/>
        </a:xfrm>
        <a:prstGeom prst="wedgeRectCallout">
          <a:avLst>
            <a:gd name="adj1" fmla="val -18022"/>
            <a:gd name="adj2" fmla="val -123495"/>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押下時に確認モーダルを出した上で、その用途定義の編集内容を破棄する。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25</xdr:col>
      <xdr:colOff>174172</xdr:colOff>
      <xdr:row>283</xdr:row>
      <xdr:rowOff>76200</xdr:rowOff>
    </xdr:from>
    <xdr:to>
      <xdr:col>36</xdr:col>
      <xdr:colOff>76329</xdr:colOff>
      <xdr:row>288</xdr:row>
      <xdr:rowOff>9605</xdr:rowOff>
    </xdr:to>
    <xdr:sp macro="" textlink="">
      <xdr:nvSpPr>
        <xdr:cNvPr id="607" name="吹き出し: 四角形 606">
          <a:extLst>
            <a:ext uri="{FF2B5EF4-FFF2-40B4-BE49-F238E27FC236}">
              <a16:creationId xmlns:a16="http://schemas.microsoft.com/office/drawing/2014/main" id="{00000000-0008-0000-0700-00005F020000}"/>
            </a:ext>
          </a:extLst>
        </xdr:cNvPr>
        <xdr:cNvSpPr/>
      </xdr:nvSpPr>
      <xdr:spPr>
        <a:xfrm>
          <a:off x="6161315" y="55027286"/>
          <a:ext cx="2536500" cy="967548"/>
        </a:xfrm>
        <a:prstGeom prst="wedgeRectCallout">
          <a:avLst>
            <a:gd name="adj1" fmla="val -84970"/>
            <a:gd name="adj2" fmla="val 576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優先度に関しては、特定の権限を持ったユーザの場合設定可能とし、権限を持たないユーザは低で固定とする。</a:t>
          </a:r>
        </a:p>
      </xdr:txBody>
    </xdr:sp>
    <xdr:clientData/>
  </xdr:twoCellAnchor>
  <xdr:twoCellAnchor>
    <xdr:from>
      <xdr:col>4</xdr:col>
      <xdr:colOff>119743</xdr:colOff>
      <xdr:row>498</xdr:row>
      <xdr:rowOff>163287</xdr:rowOff>
    </xdr:from>
    <xdr:to>
      <xdr:col>11</xdr:col>
      <xdr:colOff>127538</xdr:colOff>
      <xdr:row>500</xdr:row>
      <xdr:rowOff>56669</xdr:rowOff>
    </xdr:to>
    <xdr:sp macro="" textlink="">
      <xdr:nvSpPr>
        <xdr:cNvPr id="622" name="正方形/長方形 621">
          <a:extLst>
            <a:ext uri="{FF2B5EF4-FFF2-40B4-BE49-F238E27FC236}">
              <a16:creationId xmlns:a16="http://schemas.microsoft.com/office/drawing/2014/main" id="{00000000-0008-0000-0700-00006E020000}"/>
            </a:ext>
          </a:extLst>
        </xdr:cNvPr>
        <xdr:cNvSpPr/>
      </xdr:nvSpPr>
      <xdr:spPr>
        <a:xfrm>
          <a:off x="1556657" y="93834858"/>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editAs="oneCell">
    <xdr:from>
      <xdr:col>2</xdr:col>
      <xdr:colOff>0</xdr:colOff>
      <xdr:row>487</xdr:row>
      <xdr:rowOff>0</xdr:rowOff>
    </xdr:from>
    <xdr:to>
      <xdr:col>53</xdr:col>
      <xdr:colOff>186229</xdr:colOff>
      <xdr:row>498</xdr:row>
      <xdr:rowOff>177961</xdr:rowOff>
    </xdr:to>
    <xdr:pic>
      <xdr:nvPicPr>
        <xdr:cNvPr id="623" name="図 622">
          <a:extLst>
            <a:ext uri="{FF2B5EF4-FFF2-40B4-BE49-F238E27FC236}">
              <a16:creationId xmlns:a16="http://schemas.microsoft.com/office/drawing/2014/main" id="{00000000-0008-0000-0700-00006F020000}"/>
            </a:ext>
          </a:extLst>
        </xdr:cNvPr>
        <xdr:cNvPicPr>
          <a:picLocks noChangeAspect="1"/>
        </xdr:cNvPicPr>
      </xdr:nvPicPr>
      <xdr:blipFill>
        <a:blip xmlns:r="http://schemas.openxmlformats.org/officeDocument/2006/relationships" r:embed="rId28"/>
        <a:stretch>
          <a:fillRect/>
        </a:stretch>
      </xdr:blipFill>
      <xdr:spPr>
        <a:xfrm>
          <a:off x="478971" y="94607743"/>
          <a:ext cx="12400001" cy="2333331"/>
        </a:xfrm>
        <a:prstGeom prst="rect">
          <a:avLst/>
        </a:prstGeom>
      </xdr:spPr>
    </xdr:pic>
    <xdr:clientData/>
  </xdr:twoCellAnchor>
  <xdr:twoCellAnchor editAs="oneCell">
    <xdr:from>
      <xdr:col>5</xdr:col>
      <xdr:colOff>10886</xdr:colOff>
      <xdr:row>500</xdr:row>
      <xdr:rowOff>87084</xdr:rowOff>
    </xdr:from>
    <xdr:to>
      <xdr:col>15</xdr:col>
      <xdr:colOff>228601</xdr:colOff>
      <xdr:row>502</xdr:row>
      <xdr:rowOff>144906</xdr:rowOff>
    </xdr:to>
    <xdr:pic>
      <xdr:nvPicPr>
        <xdr:cNvPr id="624" name="図 623">
          <a:extLst>
            <a:ext uri="{FF2B5EF4-FFF2-40B4-BE49-F238E27FC236}">
              <a16:creationId xmlns:a16="http://schemas.microsoft.com/office/drawing/2014/main" id="{00000000-0008-0000-0700-000070020000}"/>
            </a:ext>
          </a:extLst>
        </xdr:cNvPr>
        <xdr:cNvPicPr>
          <a:picLocks noChangeAspect="1"/>
        </xdr:cNvPicPr>
      </xdr:nvPicPr>
      <xdr:blipFill>
        <a:blip xmlns:r="http://schemas.openxmlformats.org/officeDocument/2006/relationships" r:embed="rId29"/>
        <a:stretch>
          <a:fillRect/>
        </a:stretch>
      </xdr:blipFill>
      <xdr:spPr>
        <a:xfrm>
          <a:off x="1687286" y="94150541"/>
          <a:ext cx="2612571" cy="449705"/>
        </a:xfrm>
        <a:prstGeom prst="rect">
          <a:avLst/>
        </a:prstGeom>
      </xdr:spPr>
    </xdr:pic>
    <xdr:clientData/>
  </xdr:twoCellAnchor>
  <xdr:twoCellAnchor editAs="oneCell">
    <xdr:from>
      <xdr:col>5</xdr:col>
      <xdr:colOff>87086</xdr:colOff>
      <xdr:row>503</xdr:row>
      <xdr:rowOff>43542</xdr:rowOff>
    </xdr:from>
    <xdr:to>
      <xdr:col>39</xdr:col>
      <xdr:colOff>11239</xdr:colOff>
      <xdr:row>507</xdr:row>
      <xdr:rowOff>23576</xdr:rowOff>
    </xdr:to>
    <xdr:pic>
      <xdr:nvPicPr>
        <xdr:cNvPr id="625" name="図 624">
          <a:extLst>
            <a:ext uri="{FF2B5EF4-FFF2-40B4-BE49-F238E27FC236}">
              <a16:creationId xmlns:a16="http://schemas.microsoft.com/office/drawing/2014/main" id="{00000000-0008-0000-0700-000071020000}"/>
            </a:ext>
          </a:extLst>
        </xdr:cNvPr>
        <xdr:cNvPicPr>
          <a:picLocks noChangeAspect="1"/>
        </xdr:cNvPicPr>
      </xdr:nvPicPr>
      <xdr:blipFill>
        <a:blip xmlns:r="http://schemas.openxmlformats.org/officeDocument/2006/relationships" r:embed="rId30"/>
        <a:stretch>
          <a:fillRect/>
        </a:stretch>
      </xdr:blipFill>
      <xdr:spPr>
        <a:xfrm>
          <a:off x="1763486" y="94694828"/>
          <a:ext cx="8066667" cy="763809"/>
        </a:xfrm>
        <a:prstGeom prst="rect">
          <a:avLst/>
        </a:prstGeom>
      </xdr:spPr>
    </xdr:pic>
    <xdr:clientData/>
  </xdr:twoCellAnchor>
  <xdr:twoCellAnchor editAs="oneCell">
    <xdr:from>
      <xdr:col>2</xdr:col>
      <xdr:colOff>174171</xdr:colOff>
      <xdr:row>506</xdr:row>
      <xdr:rowOff>130629</xdr:rowOff>
    </xdr:from>
    <xdr:to>
      <xdr:col>53</xdr:col>
      <xdr:colOff>46133</xdr:colOff>
      <xdr:row>509</xdr:row>
      <xdr:rowOff>161850</xdr:rowOff>
    </xdr:to>
    <xdr:pic>
      <xdr:nvPicPr>
        <xdr:cNvPr id="626" name="図 625">
          <a:extLst>
            <a:ext uri="{FF2B5EF4-FFF2-40B4-BE49-F238E27FC236}">
              <a16:creationId xmlns:a16="http://schemas.microsoft.com/office/drawing/2014/main" id="{00000000-0008-0000-0700-000072020000}"/>
            </a:ext>
          </a:extLst>
        </xdr:cNvPr>
        <xdr:cNvPicPr>
          <a:picLocks noChangeAspect="1"/>
        </xdr:cNvPicPr>
      </xdr:nvPicPr>
      <xdr:blipFill>
        <a:blip xmlns:r="http://schemas.openxmlformats.org/officeDocument/2006/relationships" r:embed="rId31"/>
        <a:stretch>
          <a:fillRect/>
        </a:stretch>
      </xdr:blipFill>
      <xdr:spPr>
        <a:xfrm>
          <a:off x="1132114" y="95369743"/>
          <a:ext cx="12085733" cy="619048"/>
        </a:xfrm>
        <a:prstGeom prst="rect">
          <a:avLst/>
        </a:prstGeom>
      </xdr:spPr>
    </xdr:pic>
    <xdr:clientData/>
  </xdr:twoCellAnchor>
  <xdr:twoCellAnchor editAs="oneCell">
    <xdr:from>
      <xdr:col>3</xdr:col>
      <xdr:colOff>97971</xdr:colOff>
      <xdr:row>509</xdr:row>
      <xdr:rowOff>119743</xdr:rowOff>
    </xdr:from>
    <xdr:to>
      <xdr:col>53</xdr:col>
      <xdr:colOff>152256</xdr:colOff>
      <xdr:row>512</xdr:row>
      <xdr:rowOff>179534</xdr:rowOff>
    </xdr:to>
    <xdr:pic>
      <xdr:nvPicPr>
        <xdr:cNvPr id="627" name="図 626">
          <a:extLst>
            <a:ext uri="{FF2B5EF4-FFF2-40B4-BE49-F238E27FC236}">
              <a16:creationId xmlns:a16="http://schemas.microsoft.com/office/drawing/2014/main" id="{00000000-0008-0000-0700-000073020000}"/>
            </a:ext>
          </a:extLst>
        </xdr:cNvPr>
        <xdr:cNvPicPr>
          <a:picLocks noChangeAspect="1"/>
        </xdr:cNvPicPr>
      </xdr:nvPicPr>
      <xdr:blipFill>
        <a:blip xmlns:r="http://schemas.openxmlformats.org/officeDocument/2006/relationships" r:embed="rId32"/>
        <a:stretch>
          <a:fillRect/>
        </a:stretch>
      </xdr:blipFill>
      <xdr:spPr>
        <a:xfrm>
          <a:off x="1279071" y="50571763"/>
          <a:ext cx="11865286" cy="631290"/>
        </a:xfrm>
        <a:prstGeom prst="rect">
          <a:avLst/>
        </a:prstGeom>
      </xdr:spPr>
    </xdr:pic>
    <xdr:clientData/>
  </xdr:twoCellAnchor>
  <xdr:twoCellAnchor>
    <xdr:from>
      <xdr:col>16</xdr:col>
      <xdr:colOff>126146</xdr:colOff>
      <xdr:row>498</xdr:row>
      <xdr:rowOff>148557</xdr:rowOff>
    </xdr:from>
    <xdr:to>
      <xdr:col>23</xdr:col>
      <xdr:colOff>133941</xdr:colOff>
      <xdr:row>500</xdr:row>
      <xdr:rowOff>41939</xdr:rowOff>
    </xdr:to>
    <xdr:sp macro="" textlink="">
      <xdr:nvSpPr>
        <xdr:cNvPr id="628" name="正方形/長方形 627">
          <a:extLst>
            <a:ext uri="{FF2B5EF4-FFF2-40B4-BE49-F238E27FC236}">
              <a16:creationId xmlns:a16="http://schemas.microsoft.com/office/drawing/2014/main" id="{00000000-0008-0000-0700-000074020000}"/>
            </a:ext>
          </a:extLst>
        </xdr:cNvPr>
        <xdr:cNvSpPr/>
      </xdr:nvSpPr>
      <xdr:spPr>
        <a:xfrm>
          <a:off x="4436889" y="93820128"/>
          <a:ext cx="1684195" cy="2852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a:t>
          </a:r>
        </a:p>
      </xdr:txBody>
    </xdr:sp>
    <xdr:clientData/>
  </xdr:twoCellAnchor>
  <xdr:twoCellAnchor editAs="oneCell">
    <xdr:from>
      <xdr:col>16</xdr:col>
      <xdr:colOff>104375</xdr:colOff>
      <xdr:row>500</xdr:row>
      <xdr:rowOff>50583</xdr:rowOff>
    </xdr:from>
    <xdr:to>
      <xdr:col>27</xdr:col>
      <xdr:colOff>82603</xdr:colOff>
      <xdr:row>502</xdr:row>
      <xdr:rowOff>108405</xdr:rowOff>
    </xdr:to>
    <xdr:pic>
      <xdr:nvPicPr>
        <xdr:cNvPr id="630" name="図 629">
          <a:extLst>
            <a:ext uri="{FF2B5EF4-FFF2-40B4-BE49-F238E27FC236}">
              <a16:creationId xmlns:a16="http://schemas.microsoft.com/office/drawing/2014/main" id="{00000000-0008-0000-0700-000076020000}"/>
            </a:ext>
          </a:extLst>
        </xdr:cNvPr>
        <xdr:cNvPicPr>
          <a:picLocks noChangeAspect="1"/>
        </xdr:cNvPicPr>
      </xdr:nvPicPr>
      <xdr:blipFill>
        <a:blip xmlns:r="http://schemas.openxmlformats.org/officeDocument/2006/relationships" r:embed="rId29"/>
        <a:stretch>
          <a:fillRect/>
        </a:stretch>
      </xdr:blipFill>
      <xdr:spPr>
        <a:xfrm>
          <a:off x="4415118" y="94114040"/>
          <a:ext cx="2612571" cy="449705"/>
        </a:xfrm>
        <a:prstGeom prst="rect">
          <a:avLst/>
        </a:prstGeom>
      </xdr:spPr>
    </xdr:pic>
    <xdr:clientData/>
  </xdr:twoCellAnchor>
  <xdr:twoCellAnchor editAs="oneCell">
    <xdr:from>
      <xdr:col>2</xdr:col>
      <xdr:colOff>113774</xdr:colOff>
      <xdr:row>498</xdr:row>
      <xdr:rowOff>163287</xdr:rowOff>
    </xdr:from>
    <xdr:to>
      <xdr:col>3</xdr:col>
      <xdr:colOff>147494</xdr:colOff>
      <xdr:row>506</xdr:row>
      <xdr:rowOff>188322</xdr:rowOff>
    </xdr:to>
    <xdr:pic>
      <xdr:nvPicPr>
        <xdr:cNvPr id="455" name="図 454">
          <a:extLst>
            <a:ext uri="{FF2B5EF4-FFF2-40B4-BE49-F238E27FC236}">
              <a16:creationId xmlns:a16="http://schemas.microsoft.com/office/drawing/2014/main" id="{00000000-0008-0000-0700-0000C7010000}"/>
            </a:ext>
          </a:extLst>
        </xdr:cNvPr>
        <xdr:cNvPicPr>
          <a:picLocks noChangeAspect="1"/>
        </xdr:cNvPicPr>
      </xdr:nvPicPr>
      <xdr:blipFill>
        <a:blip xmlns:r="http://schemas.openxmlformats.org/officeDocument/2006/relationships" r:embed="rId33"/>
        <a:stretch>
          <a:fillRect/>
        </a:stretch>
      </xdr:blipFill>
      <xdr:spPr>
        <a:xfrm>
          <a:off x="579939" y="89451758"/>
          <a:ext cx="266802" cy="1531042"/>
        </a:xfrm>
        <a:prstGeom prst="rect">
          <a:avLst/>
        </a:prstGeom>
      </xdr:spPr>
    </xdr:pic>
    <xdr:clientData/>
  </xdr:twoCellAnchor>
  <xdr:twoCellAnchor editAs="oneCell">
    <xdr:from>
      <xdr:col>52</xdr:col>
      <xdr:colOff>37219</xdr:colOff>
      <xdr:row>498</xdr:row>
      <xdr:rowOff>83244</xdr:rowOff>
    </xdr:from>
    <xdr:to>
      <xdr:col>53</xdr:col>
      <xdr:colOff>83245</xdr:colOff>
      <xdr:row>506</xdr:row>
      <xdr:rowOff>187982</xdr:rowOff>
    </xdr:to>
    <xdr:pic>
      <xdr:nvPicPr>
        <xdr:cNvPr id="631" name="図 630">
          <a:extLst>
            <a:ext uri="{FF2B5EF4-FFF2-40B4-BE49-F238E27FC236}">
              <a16:creationId xmlns:a16="http://schemas.microsoft.com/office/drawing/2014/main" id="{00000000-0008-0000-0700-000077020000}"/>
            </a:ext>
          </a:extLst>
        </xdr:cNvPr>
        <xdr:cNvPicPr>
          <a:picLocks noChangeAspect="1"/>
        </xdr:cNvPicPr>
      </xdr:nvPicPr>
      <xdr:blipFill>
        <a:blip xmlns:r="http://schemas.openxmlformats.org/officeDocument/2006/relationships" r:embed="rId33"/>
        <a:stretch>
          <a:fillRect/>
        </a:stretch>
      </xdr:blipFill>
      <xdr:spPr>
        <a:xfrm>
          <a:off x="12157501" y="89371715"/>
          <a:ext cx="279109" cy="1610810"/>
        </a:xfrm>
        <a:prstGeom prst="rect">
          <a:avLst/>
        </a:prstGeom>
      </xdr:spPr>
    </xdr:pic>
    <xdr:clientData/>
  </xdr:twoCellAnchor>
  <xdr:twoCellAnchor>
    <xdr:from>
      <xdr:col>20</xdr:col>
      <xdr:colOff>166165</xdr:colOff>
      <xdr:row>191</xdr:row>
      <xdr:rowOff>10967</xdr:rowOff>
    </xdr:from>
    <xdr:to>
      <xdr:col>35</xdr:col>
      <xdr:colOff>228601</xdr:colOff>
      <xdr:row>196</xdr:row>
      <xdr:rowOff>141514</xdr:rowOff>
    </xdr:to>
    <xdr:sp macro="" textlink="">
      <xdr:nvSpPr>
        <xdr:cNvPr id="610" name="吹き出し: 四角形 609">
          <a:extLst>
            <a:ext uri="{FF2B5EF4-FFF2-40B4-BE49-F238E27FC236}">
              <a16:creationId xmlns:a16="http://schemas.microsoft.com/office/drawing/2014/main" id="{00000000-0008-0000-0700-000062020000}"/>
            </a:ext>
          </a:extLst>
        </xdr:cNvPr>
        <xdr:cNvSpPr/>
      </xdr:nvSpPr>
      <xdr:spPr>
        <a:xfrm>
          <a:off x="4716394" y="35868510"/>
          <a:ext cx="3654721" cy="1110261"/>
        </a:xfrm>
        <a:prstGeom prst="wedgeRectCallout">
          <a:avLst>
            <a:gd name="adj1" fmla="val -42324"/>
            <a:gd name="adj2" fmla="val 66937"/>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衛星通信</a:t>
          </a:r>
          <a:r>
            <a:rPr kumimoji="1" lang="en-US" altLang="ja-JP" sz="1100">
              <a:latin typeface="Meiryo UI" panose="020B0604030504040204" pitchFamily="50" charset="-128"/>
              <a:ea typeface="Meiryo UI" panose="020B0604030504040204" pitchFamily="50" charset="-128"/>
            </a:rPr>
            <a:t>(Iridium,Orbcomm)</a:t>
          </a:r>
          <a:r>
            <a:rPr kumimoji="1" lang="ja-JP" altLang="en-US" sz="1100">
              <a:latin typeface="Meiryo UI" panose="020B0604030504040204" pitchFamily="50" charset="-128"/>
              <a:ea typeface="Meiryo UI" panose="020B0604030504040204" pitchFamily="50" charset="-128"/>
            </a:rPr>
            <a:t>の車両の場合と、想定通信量の合計が閾値を超えている場合には警告メッセージ出す。（警告メッセージ内容は別途検討）</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閾値は通信機種類ごとに設定する。</a:t>
          </a:r>
          <a:endParaRPr kumimoji="1" lang="en-US" altLang="ja-JP" sz="1100">
            <a:latin typeface="Meiryo UI" panose="020B0604030504040204" pitchFamily="50" charset="-128"/>
            <a:ea typeface="Meiryo UI" panose="020B0604030504040204" pitchFamily="50" charset="-128"/>
          </a:endParaRPr>
        </a:p>
      </xdr:txBody>
    </xdr:sp>
    <xdr:clientData/>
  </xdr:twoCellAnchor>
  <xdr:oneCellAnchor>
    <xdr:from>
      <xdr:col>2</xdr:col>
      <xdr:colOff>0</xdr:colOff>
      <xdr:row>530</xdr:row>
      <xdr:rowOff>17929</xdr:rowOff>
    </xdr:from>
    <xdr:ext cx="12073429" cy="1174377"/>
    <xdr:pic>
      <xdr:nvPicPr>
        <xdr:cNvPr id="618" name="図 617">
          <a:extLst>
            <a:ext uri="{FF2B5EF4-FFF2-40B4-BE49-F238E27FC236}">
              <a16:creationId xmlns:a16="http://schemas.microsoft.com/office/drawing/2014/main" id="{00000000-0008-0000-0700-00006A020000}"/>
            </a:ext>
          </a:extLst>
        </xdr:cNvPr>
        <xdr:cNvPicPr>
          <a:picLocks noChangeAspect="1"/>
        </xdr:cNvPicPr>
      </xdr:nvPicPr>
      <xdr:blipFill rotWithShape="1">
        <a:blip xmlns:r="http://schemas.openxmlformats.org/officeDocument/2006/relationships" r:embed="rId28"/>
        <a:srcRect t="17540" b="30239"/>
        <a:stretch/>
      </xdr:blipFill>
      <xdr:spPr>
        <a:xfrm>
          <a:off x="466165" y="96738141"/>
          <a:ext cx="12073429" cy="1174377"/>
        </a:xfrm>
        <a:prstGeom prst="rect">
          <a:avLst/>
        </a:prstGeom>
      </xdr:spPr>
    </xdr:pic>
    <xdr:clientData/>
  </xdr:oneCellAnchor>
  <xdr:oneCellAnchor>
    <xdr:from>
      <xdr:col>16</xdr:col>
      <xdr:colOff>161364</xdr:colOff>
      <xdr:row>542</xdr:row>
      <xdr:rowOff>70437</xdr:rowOff>
    </xdr:from>
    <xdr:ext cx="5228699" cy="733072"/>
    <xdr:pic>
      <xdr:nvPicPr>
        <xdr:cNvPr id="621" name="図 620">
          <a:extLst>
            <a:ext uri="{FF2B5EF4-FFF2-40B4-BE49-F238E27FC236}">
              <a16:creationId xmlns:a16="http://schemas.microsoft.com/office/drawing/2014/main" id="{00000000-0008-0000-0700-00006D020000}"/>
            </a:ext>
          </a:extLst>
        </xdr:cNvPr>
        <xdr:cNvPicPr>
          <a:picLocks noChangeAspect="1"/>
        </xdr:cNvPicPr>
      </xdr:nvPicPr>
      <xdr:blipFill rotWithShape="1">
        <a:blip xmlns:r="http://schemas.openxmlformats.org/officeDocument/2006/relationships" r:embed="rId30"/>
        <a:srcRect l="33383"/>
        <a:stretch/>
      </xdr:blipFill>
      <xdr:spPr>
        <a:xfrm>
          <a:off x="3890682" y="99049755"/>
          <a:ext cx="5228699" cy="733072"/>
        </a:xfrm>
        <a:prstGeom prst="rect">
          <a:avLst/>
        </a:prstGeom>
      </xdr:spPr>
    </xdr:pic>
    <xdr:clientData/>
  </xdr:oneCellAnchor>
  <xdr:oneCellAnchor>
    <xdr:from>
      <xdr:col>2</xdr:col>
      <xdr:colOff>113774</xdr:colOff>
      <xdr:row>539</xdr:row>
      <xdr:rowOff>163287</xdr:rowOff>
    </xdr:from>
    <xdr:ext cx="266802" cy="1531042"/>
    <xdr:pic>
      <xdr:nvPicPr>
        <xdr:cNvPr id="639" name="図 638">
          <a:extLst>
            <a:ext uri="{FF2B5EF4-FFF2-40B4-BE49-F238E27FC236}">
              <a16:creationId xmlns:a16="http://schemas.microsoft.com/office/drawing/2014/main" id="{00000000-0008-0000-0700-00007F020000}"/>
            </a:ext>
          </a:extLst>
        </xdr:cNvPr>
        <xdr:cNvPicPr>
          <a:picLocks noChangeAspect="1"/>
        </xdr:cNvPicPr>
      </xdr:nvPicPr>
      <xdr:blipFill>
        <a:blip xmlns:r="http://schemas.openxmlformats.org/officeDocument/2006/relationships" r:embed="rId33"/>
        <a:stretch>
          <a:fillRect/>
        </a:stretch>
      </xdr:blipFill>
      <xdr:spPr>
        <a:xfrm>
          <a:off x="579939" y="89451758"/>
          <a:ext cx="266802" cy="1531042"/>
        </a:xfrm>
        <a:prstGeom prst="rect">
          <a:avLst/>
        </a:prstGeom>
      </xdr:spPr>
    </xdr:pic>
    <xdr:clientData/>
  </xdr:oneCellAnchor>
  <xdr:oneCellAnchor>
    <xdr:from>
      <xdr:col>51</xdr:col>
      <xdr:colOff>105798</xdr:colOff>
      <xdr:row>535</xdr:row>
      <xdr:rowOff>156179</xdr:rowOff>
    </xdr:from>
    <xdr:ext cx="279109" cy="1610810"/>
    <xdr:pic>
      <xdr:nvPicPr>
        <xdr:cNvPr id="663" name="図 662">
          <a:extLst>
            <a:ext uri="{FF2B5EF4-FFF2-40B4-BE49-F238E27FC236}">
              <a16:creationId xmlns:a16="http://schemas.microsoft.com/office/drawing/2014/main" id="{00000000-0008-0000-0700-000097020000}"/>
            </a:ext>
          </a:extLst>
        </xdr:cNvPr>
        <xdr:cNvPicPr>
          <a:picLocks noChangeAspect="1"/>
        </xdr:cNvPicPr>
      </xdr:nvPicPr>
      <xdr:blipFill>
        <a:blip xmlns:r="http://schemas.openxmlformats.org/officeDocument/2006/relationships" r:embed="rId33"/>
        <a:stretch>
          <a:fillRect/>
        </a:stretch>
      </xdr:blipFill>
      <xdr:spPr>
        <a:xfrm>
          <a:off x="12153018" y="102340379"/>
          <a:ext cx="279109" cy="1610810"/>
        </a:xfrm>
        <a:prstGeom prst="rect">
          <a:avLst/>
        </a:prstGeom>
      </xdr:spPr>
    </xdr:pic>
    <xdr:clientData/>
  </xdr:oneCellAnchor>
  <xdr:oneCellAnchor>
    <xdr:from>
      <xdr:col>15</xdr:col>
      <xdr:colOff>206189</xdr:colOff>
      <xdr:row>532</xdr:row>
      <xdr:rowOff>188258</xdr:rowOff>
    </xdr:from>
    <xdr:ext cx="8041341" cy="654424"/>
    <xdr:pic>
      <xdr:nvPicPr>
        <xdr:cNvPr id="669" name="図 668">
          <a:extLst>
            <a:ext uri="{FF2B5EF4-FFF2-40B4-BE49-F238E27FC236}">
              <a16:creationId xmlns:a16="http://schemas.microsoft.com/office/drawing/2014/main" id="{00000000-0008-0000-0700-00009D020000}"/>
            </a:ext>
          </a:extLst>
        </xdr:cNvPr>
        <xdr:cNvPicPr>
          <a:picLocks noChangeAspect="1"/>
        </xdr:cNvPicPr>
      </xdr:nvPicPr>
      <xdr:blipFill rotWithShape="1">
        <a:blip xmlns:r="http://schemas.openxmlformats.org/officeDocument/2006/relationships" r:embed="rId28"/>
        <a:srcRect l="4975" t="69362" r="28421" b="1536"/>
        <a:stretch/>
      </xdr:blipFill>
      <xdr:spPr>
        <a:xfrm>
          <a:off x="3702424" y="97284987"/>
          <a:ext cx="8041341" cy="654424"/>
        </a:xfrm>
        <a:prstGeom prst="rect">
          <a:avLst/>
        </a:prstGeom>
      </xdr:spPr>
    </xdr:pic>
    <xdr:clientData/>
  </xdr:oneCellAnchor>
  <xdr:oneCellAnchor>
    <xdr:from>
      <xdr:col>4</xdr:col>
      <xdr:colOff>98613</xdr:colOff>
      <xdr:row>537</xdr:row>
      <xdr:rowOff>62752</xdr:rowOff>
    </xdr:from>
    <xdr:ext cx="2689412" cy="688950"/>
    <xdr:pic>
      <xdr:nvPicPr>
        <xdr:cNvPr id="670" name="図 669">
          <a:extLst>
            <a:ext uri="{FF2B5EF4-FFF2-40B4-BE49-F238E27FC236}">
              <a16:creationId xmlns:a16="http://schemas.microsoft.com/office/drawing/2014/main" id="{00000000-0008-0000-0700-00009E020000}"/>
            </a:ext>
          </a:extLst>
        </xdr:cNvPr>
        <xdr:cNvPicPr>
          <a:picLocks noChangeAspect="1"/>
        </xdr:cNvPicPr>
      </xdr:nvPicPr>
      <xdr:blipFill rotWithShape="1">
        <a:blip xmlns:r="http://schemas.openxmlformats.org/officeDocument/2006/relationships" r:embed="rId28"/>
        <a:srcRect l="71653" t="69363" r="6071"/>
        <a:stretch/>
      </xdr:blipFill>
      <xdr:spPr>
        <a:xfrm>
          <a:off x="1030942" y="98100776"/>
          <a:ext cx="2689412" cy="688950"/>
        </a:xfrm>
        <a:prstGeom prst="rect">
          <a:avLst/>
        </a:prstGeom>
      </xdr:spPr>
    </xdr:pic>
    <xdr:clientData/>
  </xdr:oneCellAnchor>
  <xdr:oneCellAnchor>
    <xdr:from>
      <xdr:col>4</xdr:col>
      <xdr:colOff>188260</xdr:colOff>
      <xdr:row>532</xdr:row>
      <xdr:rowOff>170329</xdr:rowOff>
    </xdr:from>
    <xdr:ext cx="2680447" cy="690282"/>
    <xdr:pic>
      <xdr:nvPicPr>
        <xdr:cNvPr id="671" name="図 670">
          <a:extLst>
            <a:ext uri="{FF2B5EF4-FFF2-40B4-BE49-F238E27FC236}">
              <a16:creationId xmlns:a16="http://schemas.microsoft.com/office/drawing/2014/main" id="{00000000-0008-0000-0700-00009F020000}"/>
            </a:ext>
          </a:extLst>
        </xdr:cNvPr>
        <xdr:cNvPicPr>
          <a:picLocks noChangeAspect="1"/>
        </xdr:cNvPicPr>
      </xdr:nvPicPr>
      <xdr:blipFill rotWithShape="1">
        <a:blip xmlns:r="http://schemas.openxmlformats.org/officeDocument/2006/relationships" r:embed="rId28"/>
        <a:srcRect l="72395" t="39465" r="5403" b="29840"/>
        <a:stretch/>
      </xdr:blipFill>
      <xdr:spPr>
        <a:xfrm>
          <a:off x="1120589" y="97267058"/>
          <a:ext cx="2680447" cy="690282"/>
        </a:xfrm>
        <a:prstGeom prst="rect">
          <a:avLst/>
        </a:prstGeom>
      </xdr:spPr>
    </xdr:pic>
    <xdr:clientData/>
  </xdr:oneCellAnchor>
  <xdr:twoCellAnchor>
    <xdr:from>
      <xdr:col>5</xdr:col>
      <xdr:colOff>3841</xdr:colOff>
      <xdr:row>541</xdr:row>
      <xdr:rowOff>125506</xdr:rowOff>
    </xdr:from>
    <xdr:to>
      <xdr:col>12</xdr:col>
      <xdr:colOff>11636</xdr:colOff>
      <xdr:row>543</xdr:row>
      <xdr:rowOff>18889</xdr:rowOff>
    </xdr:to>
    <xdr:sp macro="" textlink="">
      <xdr:nvSpPr>
        <xdr:cNvPr id="677" name="正方形/長方形 676">
          <a:extLst>
            <a:ext uri="{FF2B5EF4-FFF2-40B4-BE49-F238E27FC236}">
              <a16:creationId xmlns:a16="http://schemas.microsoft.com/office/drawing/2014/main" id="{00000000-0008-0000-0700-0000A5020000}"/>
            </a:ext>
          </a:extLst>
        </xdr:cNvPr>
        <xdr:cNvSpPr/>
      </xdr:nvSpPr>
      <xdr:spPr>
        <a:xfrm>
          <a:off x="1169253" y="98916565"/>
          <a:ext cx="1639371" cy="269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ステータス</a:t>
          </a:r>
          <a:endPar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4</xdr:col>
      <xdr:colOff>215153</xdr:colOff>
      <xdr:row>543</xdr:row>
      <xdr:rowOff>27533</xdr:rowOff>
    </xdr:from>
    <xdr:ext cx="2542134" cy="434338"/>
    <xdr:pic>
      <xdr:nvPicPr>
        <xdr:cNvPr id="678" name="図 677">
          <a:extLst>
            <a:ext uri="{FF2B5EF4-FFF2-40B4-BE49-F238E27FC236}">
              <a16:creationId xmlns:a16="http://schemas.microsoft.com/office/drawing/2014/main" id="{00000000-0008-0000-0700-0000A6020000}"/>
            </a:ext>
          </a:extLst>
        </xdr:cNvPr>
        <xdr:cNvPicPr>
          <a:picLocks noChangeAspect="1"/>
        </xdr:cNvPicPr>
      </xdr:nvPicPr>
      <xdr:blipFill>
        <a:blip xmlns:r="http://schemas.openxmlformats.org/officeDocument/2006/relationships" r:embed="rId29"/>
        <a:stretch>
          <a:fillRect/>
        </a:stretch>
      </xdr:blipFill>
      <xdr:spPr>
        <a:xfrm>
          <a:off x="1147482" y="99195109"/>
          <a:ext cx="2542134" cy="434338"/>
        </a:xfrm>
        <a:prstGeom prst="rect">
          <a:avLst/>
        </a:prstGeom>
      </xdr:spPr>
    </xdr:pic>
    <xdr:clientData/>
  </xdr:oneCellAnchor>
  <xdr:oneCellAnchor>
    <xdr:from>
      <xdr:col>2</xdr:col>
      <xdr:colOff>174171</xdr:colOff>
      <xdr:row>546</xdr:row>
      <xdr:rowOff>112700</xdr:rowOff>
    </xdr:from>
    <xdr:ext cx="11632346" cy="595997"/>
    <xdr:pic>
      <xdr:nvPicPr>
        <xdr:cNvPr id="632" name="図 631">
          <a:extLst>
            <a:ext uri="{FF2B5EF4-FFF2-40B4-BE49-F238E27FC236}">
              <a16:creationId xmlns:a16="http://schemas.microsoft.com/office/drawing/2014/main" id="{00000000-0008-0000-0700-000078020000}"/>
            </a:ext>
          </a:extLst>
        </xdr:cNvPr>
        <xdr:cNvPicPr>
          <a:picLocks noChangeAspect="1"/>
        </xdr:cNvPicPr>
      </xdr:nvPicPr>
      <xdr:blipFill>
        <a:blip xmlns:r="http://schemas.openxmlformats.org/officeDocument/2006/relationships" r:embed="rId31"/>
        <a:stretch>
          <a:fillRect/>
        </a:stretch>
      </xdr:blipFill>
      <xdr:spPr>
        <a:xfrm>
          <a:off x="640336" y="99845053"/>
          <a:ext cx="11632346" cy="595997"/>
        </a:xfrm>
        <a:prstGeom prst="rect">
          <a:avLst/>
        </a:prstGeom>
      </xdr:spPr>
    </xdr:pic>
    <xdr:clientData/>
  </xdr:oneCellAnchor>
  <xdr:twoCellAnchor>
    <xdr:from>
      <xdr:col>2</xdr:col>
      <xdr:colOff>169689</xdr:colOff>
      <xdr:row>549</xdr:row>
      <xdr:rowOff>110778</xdr:rowOff>
    </xdr:from>
    <xdr:to>
      <xdr:col>52</xdr:col>
      <xdr:colOff>223975</xdr:colOff>
      <xdr:row>552</xdr:row>
      <xdr:rowOff>170567</xdr:rowOff>
    </xdr:to>
    <xdr:grpSp>
      <xdr:nvGrpSpPr>
        <xdr:cNvPr id="462" name="グループ化 461">
          <a:extLst>
            <a:ext uri="{FF2B5EF4-FFF2-40B4-BE49-F238E27FC236}">
              <a16:creationId xmlns:a16="http://schemas.microsoft.com/office/drawing/2014/main" id="{00000000-0008-0000-0700-0000CE010000}"/>
            </a:ext>
          </a:extLst>
        </xdr:cNvPr>
        <xdr:cNvGrpSpPr/>
      </xdr:nvGrpSpPr>
      <xdr:grpSpPr>
        <a:xfrm>
          <a:off x="640744" y="109423142"/>
          <a:ext cx="11830649" cy="641680"/>
          <a:chOff x="635854" y="100407907"/>
          <a:chExt cx="11708403" cy="624566"/>
        </a:xfrm>
      </xdr:grpSpPr>
      <xdr:pic>
        <xdr:nvPicPr>
          <xdr:cNvPr id="636" name="図 635">
            <a:extLst>
              <a:ext uri="{FF2B5EF4-FFF2-40B4-BE49-F238E27FC236}">
                <a16:creationId xmlns:a16="http://schemas.microsoft.com/office/drawing/2014/main" id="{00000000-0008-0000-0700-00007C020000}"/>
              </a:ext>
            </a:extLst>
          </xdr:cNvPr>
          <xdr:cNvPicPr>
            <a:picLocks noChangeAspect="1"/>
          </xdr:cNvPicPr>
        </xdr:nvPicPr>
        <xdr:blipFill>
          <a:blip xmlns:r="http://schemas.openxmlformats.org/officeDocument/2006/relationships" r:embed="rId32"/>
          <a:stretch>
            <a:fillRect/>
          </a:stretch>
        </xdr:blipFill>
        <xdr:spPr>
          <a:xfrm>
            <a:off x="635854" y="100407907"/>
            <a:ext cx="11708403" cy="624566"/>
          </a:xfrm>
          <a:prstGeom prst="rect">
            <a:avLst/>
          </a:prstGeom>
        </xdr:spPr>
      </xdr:pic>
      <xdr:pic>
        <xdr:nvPicPr>
          <xdr:cNvPr id="679" name="図 678">
            <a:extLst>
              <a:ext uri="{FF2B5EF4-FFF2-40B4-BE49-F238E27FC236}">
                <a16:creationId xmlns:a16="http://schemas.microsoft.com/office/drawing/2014/main" id="{00000000-0008-0000-0700-0000A7020000}"/>
              </a:ext>
            </a:extLst>
          </xdr:cNvPr>
          <xdr:cNvPicPr>
            <a:picLocks noChangeAspect="1"/>
          </xdr:cNvPicPr>
        </xdr:nvPicPr>
        <xdr:blipFill rotWithShape="1">
          <a:blip xmlns:r="http://schemas.openxmlformats.org/officeDocument/2006/relationships" r:embed="rId32"/>
          <a:srcRect l="13859" t="2871" r="21443" b="-475"/>
          <a:stretch/>
        </xdr:blipFill>
        <xdr:spPr>
          <a:xfrm>
            <a:off x="4760259" y="100422634"/>
            <a:ext cx="7575178" cy="609599"/>
          </a:xfrm>
          <a:prstGeom prst="rect">
            <a:avLst/>
          </a:prstGeom>
        </xdr:spPr>
      </xdr:pic>
    </xdr:grpSp>
    <xdr:clientData/>
  </xdr:twoCellAnchor>
  <xdr:twoCellAnchor>
    <xdr:from>
      <xdr:col>8</xdr:col>
      <xdr:colOff>30864</xdr:colOff>
      <xdr:row>348</xdr:row>
      <xdr:rowOff>185186</xdr:rowOff>
    </xdr:from>
    <xdr:to>
      <xdr:col>19</xdr:col>
      <xdr:colOff>62753</xdr:colOff>
      <xdr:row>352</xdr:row>
      <xdr:rowOff>17931</xdr:rowOff>
    </xdr:to>
    <xdr:sp macro="" textlink="">
      <xdr:nvSpPr>
        <xdr:cNvPr id="680" name="吹き出し: 四角形 679">
          <a:extLst>
            <a:ext uri="{FF2B5EF4-FFF2-40B4-BE49-F238E27FC236}">
              <a16:creationId xmlns:a16="http://schemas.microsoft.com/office/drawing/2014/main" id="{00000000-0008-0000-0700-0000A8020000}"/>
            </a:ext>
          </a:extLst>
        </xdr:cNvPr>
        <xdr:cNvSpPr/>
      </xdr:nvSpPr>
      <xdr:spPr>
        <a:xfrm>
          <a:off x="1895523" y="65681327"/>
          <a:ext cx="2595795" cy="585780"/>
        </a:xfrm>
        <a:prstGeom prst="wedgeRectCallout">
          <a:avLst>
            <a:gd name="adj1" fmla="val 400"/>
            <a:gd name="adj2" fmla="val -757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カスタマイズ定義が重複するケースの注意喚起のための文言を表示する。</a:t>
          </a:r>
          <a:endParaRPr kumimoji="1" lang="en-US" altLang="ja-JP" sz="1100">
            <a:latin typeface="Meiryo UI" panose="020B0604030504040204" pitchFamily="50" charset="-128"/>
            <a:ea typeface="Meiryo UI" panose="020B0604030504040204" pitchFamily="50" charset="-128"/>
          </a:endParaRPr>
        </a:p>
      </xdr:txBody>
    </xdr:sp>
    <xdr:clientData/>
  </xdr:twoCellAnchor>
  <xdr:oneCellAnchor>
    <xdr:from>
      <xdr:col>22</xdr:col>
      <xdr:colOff>179293</xdr:colOff>
      <xdr:row>14</xdr:row>
      <xdr:rowOff>53787</xdr:rowOff>
    </xdr:from>
    <xdr:ext cx="1172116" cy="328423"/>
    <xdr:sp macro="" textlink="">
      <xdr:nvSpPr>
        <xdr:cNvPr id="682" name="テキスト ボックス 681">
          <a:extLst>
            <a:ext uri="{FF2B5EF4-FFF2-40B4-BE49-F238E27FC236}">
              <a16:creationId xmlns:a16="http://schemas.microsoft.com/office/drawing/2014/main" id="{00000000-0008-0000-0700-0000AA020000}"/>
            </a:ext>
          </a:extLst>
        </xdr:cNvPr>
        <xdr:cNvSpPr txBox="1"/>
      </xdr:nvSpPr>
      <xdr:spPr>
        <a:xfrm>
          <a:off x="5307105" y="268941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要求ステータス</a:t>
          </a:r>
          <a:endParaRPr kumimoji="1" lang="en-US" altLang="ja-JP" sz="1100"/>
        </a:p>
      </xdr:txBody>
    </xdr:sp>
    <xdr:clientData/>
  </xdr:oneCellAnchor>
  <xdr:twoCellAnchor>
    <xdr:from>
      <xdr:col>3</xdr:col>
      <xdr:colOff>129540</xdr:colOff>
      <xdr:row>391</xdr:row>
      <xdr:rowOff>137160</xdr:rowOff>
    </xdr:from>
    <xdr:to>
      <xdr:col>53</xdr:col>
      <xdr:colOff>42365</xdr:colOff>
      <xdr:row>394</xdr:row>
      <xdr:rowOff>110146</xdr:rowOff>
    </xdr:to>
    <xdr:grpSp>
      <xdr:nvGrpSpPr>
        <xdr:cNvPr id="577" name="グループ化 576">
          <a:extLst>
            <a:ext uri="{FF2B5EF4-FFF2-40B4-BE49-F238E27FC236}">
              <a16:creationId xmlns:a16="http://schemas.microsoft.com/office/drawing/2014/main" id="{00000000-0008-0000-0700-000041020000}"/>
            </a:ext>
          </a:extLst>
        </xdr:cNvPr>
        <xdr:cNvGrpSpPr/>
      </xdr:nvGrpSpPr>
      <xdr:grpSpPr>
        <a:xfrm>
          <a:off x="836122" y="78540033"/>
          <a:ext cx="11689188" cy="541022"/>
          <a:chOff x="627529" y="1900518"/>
          <a:chExt cx="3469342" cy="545831"/>
        </a:xfrm>
      </xdr:grpSpPr>
      <xdr:pic>
        <xdr:nvPicPr>
          <xdr:cNvPr id="600" name="図 599">
            <a:extLst>
              <a:ext uri="{FF2B5EF4-FFF2-40B4-BE49-F238E27FC236}">
                <a16:creationId xmlns:a16="http://schemas.microsoft.com/office/drawing/2014/main" id="{00000000-0008-0000-0700-00005802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01" name="テキスト ボックス 600">
            <a:extLst>
              <a:ext uri="{FF2B5EF4-FFF2-40B4-BE49-F238E27FC236}">
                <a16:creationId xmlns:a16="http://schemas.microsoft.com/office/drawing/2014/main" id="{00000000-0008-0000-0700-000059020000}"/>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603" name="図 602">
            <a:extLst>
              <a:ext uri="{FF2B5EF4-FFF2-40B4-BE49-F238E27FC236}">
                <a16:creationId xmlns:a16="http://schemas.microsoft.com/office/drawing/2014/main" id="{00000000-0008-0000-0700-00005B02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44</xdr:col>
      <xdr:colOff>60879</xdr:colOff>
      <xdr:row>397</xdr:row>
      <xdr:rowOff>132068</xdr:rowOff>
    </xdr:from>
    <xdr:to>
      <xdr:col>46</xdr:col>
      <xdr:colOff>227631</xdr:colOff>
      <xdr:row>398</xdr:row>
      <xdr:rowOff>205610</xdr:rowOff>
    </xdr:to>
    <xdr:sp macro="" textlink="">
      <xdr:nvSpPr>
        <xdr:cNvPr id="611" name="正方形/長方形 610">
          <a:extLst>
            <a:ext uri="{FF2B5EF4-FFF2-40B4-BE49-F238E27FC236}">
              <a16:creationId xmlns:a16="http://schemas.microsoft.com/office/drawing/2014/main" id="{00000000-0008-0000-0700-000063020000}"/>
            </a:ext>
          </a:extLst>
        </xdr:cNvPr>
        <xdr:cNvSpPr/>
      </xdr:nvSpPr>
      <xdr:spPr>
        <a:xfrm>
          <a:off x="10316503" y="69034797"/>
          <a:ext cx="632916" cy="279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p>
      </xdr:txBody>
    </xdr:sp>
    <xdr:clientData/>
  </xdr:twoCellAnchor>
  <xdr:twoCellAnchor>
    <xdr:from>
      <xdr:col>48</xdr:col>
      <xdr:colOff>156769</xdr:colOff>
      <xdr:row>397</xdr:row>
      <xdr:rowOff>100771</xdr:rowOff>
    </xdr:from>
    <xdr:to>
      <xdr:col>51</xdr:col>
      <xdr:colOff>94921</xdr:colOff>
      <xdr:row>398</xdr:row>
      <xdr:rowOff>174313</xdr:rowOff>
    </xdr:to>
    <xdr:sp macro="" textlink="">
      <xdr:nvSpPr>
        <xdr:cNvPr id="681" name="正方形/長方形 680">
          <a:extLst>
            <a:ext uri="{FF2B5EF4-FFF2-40B4-BE49-F238E27FC236}">
              <a16:creationId xmlns:a16="http://schemas.microsoft.com/office/drawing/2014/main" id="{00000000-0008-0000-0700-0000A9020000}"/>
            </a:ext>
          </a:extLst>
        </xdr:cNvPr>
        <xdr:cNvSpPr/>
      </xdr:nvSpPr>
      <xdr:spPr>
        <a:xfrm>
          <a:off x="11344722" y="69003500"/>
          <a:ext cx="637399" cy="279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p>
      </xdr:txBody>
    </xdr:sp>
    <xdr:clientData/>
  </xdr:twoCellAnchor>
  <xdr:twoCellAnchor>
    <xdr:from>
      <xdr:col>39</xdr:col>
      <xdr:colOff>13004</xdr:colOff>
      <xdr:row>397</xdr:row>
      <xdr:rowOff>81643</xdr:rowOff>
    </xdr:from>
    <xdr:to>
      <xdr:col>43</xdr:col>
      <xdr:colOff>152399</xdr:colOff>
      <xdr:row>398</xdr:row>
      <xdr:rowOff>150461</xdr:rowOff>
    </xdr:to>
    <xdr:sp macro="" textlink="">
      <xdr:nvSpPr>
        <xdr:cNvPr id="683" name="正方形/長方形 682">
          <a:extLst>
            <a:ext uri="{FF2B5EF4-FFF2-40B4-BE49-F238E27FC236}">
              <a16:creationId xmlns:a16="http://schemas.microsoft.com/office/drawing/2014/main" id="{00000000-0008-0000-0700-0000AB020000}"/>
            </a:ext>
          </a:extLst>
        </xdr:cNvPr>
        <xdr:cNvSpPr/>
      </xdr:nvSpPr>
      <xdr:spPr>
        <a:xfrm>
          <a:off x="9103216" y="68984372"/>
          <a:ext cx="1071724" cy="2750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要求種別</a:t>
          </a:r>
        </a:p>
      </xdr:txBody>
    </xdr:sp>
    <xdr:clientData/>
  </xdr:twoCellAnchor>
  <xdr:twoCellAnchor>
    <xdr:from>
      <xdr:col>28</xdr:col>
      <xdr:colOff>66402</xdr:colOff>
      <xdr:row>397</xdr:row>
      <xdr:rowOff>57695</xdr:rowOff>
    </xdr:from>
    <xdr:to>
      <xdr:col>32</xdr:col>
      <xdr:colOff>86598</xdr:colOff>
      <xdr:row>398</xdr:row>
      <xdr:rowOff>132806</xdr:rowOff>
    </xdr:to>
    <xdr:sp macro="" textlink="">
      <xdr:nvSpPr>
        <xdr:cNvPr id="684" name="正方形/長方形 683">
          <a:extLst>
            <a:ext uri="{FF2B5EF4-FFF2-40B4-BE49-F238E27FC236}">
              <a16:creationId xmlns:a16="http://schemas.microsoft.com/office/drawing/2014/main" id="{00000000-0008-0000-0700-0000AC020000}"/>
            </a:ext>
          </a:extLst>
        </xdr:cNvPr>
        <xdr:cNvSpPr/>
      </xdr:nvSpPr>
      <xdr:spPr>
        <a:xfrm>
          <a:off x="6592708" y="68960424"/>
          <a:ext cx="952525" cy="28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有効</a:t>
          </a:r>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無効</a:t>
          </a:r>
        </a:p>
      </xdr:txBody>
    </xdr:sp>
    <xdr:clientData/>
  </xdr:twoCellAnchor>
  <xdr:twoCellAnchor>
    <xdr:from>
      <xdr:col>29</xdr:col>
      <xdr:colOff>43543</xdr:colOff>
      <xdr:row>401</xdr:row>
      <xdr:rowOff>33745</xdr:rowOff>
    </xdr:from>
    <xdr:to>
      <xdr:col>31</xdr:col>
      <xdr:colOff>70213</xdr:colOff>
      <xdr:row>402</xdr:row>
      <xdr:rowOff>111097</xdr:rowOff>
    </xdr:to>
    <xdr:sp macro="" textlink="">
      <xdr:nvSpPr>
        <xdr:cNvPr id="685" name="正方形/長方形 684">
          <a:extLst>
            <a:ext uri="{FF2B5EF4-FFF2-40B4-BE49-F238E27FC236}">
              <a16:creationId xmlns:a16="http://schemas.microsoft.com/office/drawing/2014/main" id="{00000000-0008-0000-0700-0000AD020000}"/>
            </a:ext>
          </a:extLst>
        </xdr:cNvPr>
        <xdr:cNvSpPr/>
      </xdr:nvSpPr>
      <xdr:spPr>
        <a:xfrm>
          <a:off x="6802931" y="69761227"/>
          <a:ext cx="492835" cy="2835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39</xdr:col>
      <xdr:colOff>126274</xdr:colOff>
      <xdr:row>401</xdr:row>
      <xdr:rowOff>30479</xdr:rowOff>
    </xdr:from>
    <xdr:to>
      <xdr:col>42</xdr:col>
      <xdr:colOff>201687</xdr:colOff>
      <xdr:row>402</xdr:row>
      <xdr:rowOff>107833</xdr:rowOff>
    </xdr:to>
    <xdr:sp macro="" textlink="">
      <xdr:nvSpPr>
        <xdr:cNvPr id="686" name="正方形/長方形 685">
          <a:extLst>
            <a:ext uri="{FF2B5EF4-FFF2-40B4-BE49-F238E27FC236}">
              <a16:creationId xmlns:a16="http://schemas.microsoft.com/office/drawing/2014/main" id="{00000000-0008-0000-0700-0000AE020000}"/>
            </a:ext>
          </a:extLst>
        </xdr:cNvPr>
        <xdr:cNvSpPr/>
      </xdr:nvSpPr>
      <xdr:spPr>
        <a:xfrm>
          <a:off x="9216486" y="69757961"/>
          <a:ext cx="774660" cy="2835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追加</a:t>
          </a:r>
        </a:p>
      </xdr:txBody>
    </xdr:sp>
    <xdr:clientData/>
  </xdr:twoCellAnchor>
  <xdr:twoCellAnchor>
    <xdr:from>
      <xdr:col>44</xdr:col>
      <xdr:colOff>0</xdr:colOff>
      <xdr:row>401</xdr:row>
      <xdr:rowOff>54429</xdr:rowOff>
    </xdr:from>
    <xdr:to>
      <xdr:col>48</xdr:col>
      <xdr:colOff>87085</xdr:colOff>
      <xdr:row>402</xdr:row>
      <xdr:rowOff>87087</xdr:rowOff>
    </xdr:to>
    <xdr:sp macro="" textlink="">
      <xdr:nvSpPr>
        <xdr:cNvPr id="687" name="正方形/長方形 686">
          <a:extLst>
            <a:ext uri="{FF2B5EF4-FFF2-40B4-BE49-F238E27FC236}">
              <a16:creationId xmlns:a16="http://schemas.microsoft.com/office/drawing/2014/main" id="{00000000-0008-0000-0700-0000AF020000}"/>
            </a:ext>
          </a:extLst>
        </xdr:cNvPr>
        <xdr:cNvSpPr/>
      </xdr:nvSpPr>
      <xdr:spPr>
        <a:xfrm>
          <a:off x="10255624" y="69781911"/>
          <a:ext cx="1019414" cy="2388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48</xdr:col>
      <xdr:colOff>17030</xdr:colOff>
      <xdr:row>401</xdr:row>
      <xdr:rowOff>93267</xdr:rowOff>
    </xdr:from>
    <xdr:to>
      <xdr:col>52</xdr:col>
      <xdr:colOff>0</xdr:colOff>
      <xdr:row>402</xdr:row>
      <xdr:rowOff>145747</xdr:rowOff>
    </xdr:to>
    <xdr:sp macro="" textlink="">
      <xdr:nvSpPr>
        <xdr:cNvPr id="688" name="正方形/長方形 687">
          <a:extLst>
            <a:ext uri="{FF2B5EF4-FFF2-40B4-BE49-F238E27FC236}">
              <a16:creationId xmlns:a16="http://schemas.microsoft.com/office/drawing/2014/main" id="{00000000-0008-0000-0700-0000B0020000}"/>
            </a:ext>
          </a:extLst>
        </xdr:cNvPr>
        <xdr:cNvSpPr/>
      </xdr:nvSpPr>
      <xdr:spPr>
        <a:xfrm>
          <a:off x="11204983" y="69820749"/>
          <a:ext cx="915299" cy="2586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6</xdr:col>
      <xdr:colOff>70080</xdr:colOff>
      <xdr:row>397</xdr:row>
      <xdr:rowOff>96194</xdr:rowOff>
    </xdr:from>
    <xdr:to>
      <xdr:col>16</xdr:col>
      <xdr:colOff>139336</xdr:colOff>
      <xdr:row>398</xdr:row>
      <xdr:rowOff>170825</xdr:rowOff>
    </xdr:to>
    <xdr:sp macro="" textlink="">
      <xdr:nvSpPr>
        <xdr:cNvPr id="689" name="正方形/長方形 688">
          <a:extLst>
            <a:ext uri="{FF2B5EF4-FFF2-40B4-BE49-F238E27FC236}">
              <a16:creationId xmlns:a16="http://schemas.microsoft.com/office/drawing/2014/main" id="{00000000-0008-0000-0700-0000B1020000}"/>
            </a:ext>
          </a:extLst>
        </xdr:cNvPr>
        <xdr:cNvSpPr/>
      </xdr:nvSpPr>
      <xdr:spPr>
        <a:xfrm>
          <a:off x="1468574" y="68998923"/>
          <a:ext cx="2400080" cy="2808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18</xdr:col>
      <xdr:colOff>218468</xdr:colOff>
      <xdr:row>397</xdr:row>
      <xdr:rowOff>59951</xdr:rowOff>
    </xdr:from>
    <xdr:to>
      <xdr:col>26</xdr:col>
      <xdr:colOff>184512</xdr:colOff>
      <xdr:row>398</xdr:row>
      <xdr:rowOff>135670</xdr:rowOff>
    </xdr:to>
    <xdr:sp macro="" textlink="">
      <xdr:nvSpPr>
        <xdr:cNvPr id="690" name="正方形/長方形 689">
          <a:extLst>
            <a:ext uri="{FF2B5EF4-FFF2-40B4-BE49-F238E27FC236}">
              <a16:creationId xmlns:a16="http://schemas.microsoft.com/office/drawing/2014/main" id="{00000000-0008-0000-0700-0000B2020000}"/>
            </a:ext>
          </a:extLst>
        </xdr:cNvPr>
        <xdr:cNvSpPr/>
      </xdr:nvSpPr>
      <xdr:spPr>
        <a:xfrm>
          <a:off x="4413950" y="68962680"/>
          <a:ext cx="1830703" cy="2819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カスタマイズメニュー詳細</a:t>
          </a:r>
        </a:p>
      </xdr:txBody>
    </xdr:sp>
    <xdr:clientData/>
  </xdr:twoCellAnchor>
  <xdr:twoCellAnchor>
    <xdr:from>
      <xdr:col>7</xdr:col>
      <xdr:colOff>125553</xdr:colOff>
      <xdr:row>399</xdr:row>
      <xdr:rowOff>74837</xdr:rowOff>
    </xdr:from>
    <xdr:to>
      <xdr:col>14</xdr:col>
      <xdr:colOff>133348</xdr:colOff>
      <xdr:row>400</xdr:row>
      <xdr:rowOff>153277</xdr:rowOff>
    </xdr:to>
    <xdr:sp macro="" textlink="">
      <xdr:nvSpPr>
        <xdr:cNvPr id="691" name="正方形/長方形 690">
          <a:extLst>
            <a:ext uri="{FF2B5EF4-FFF2-40B4-BE49-F238E27FC236}">
              <a16:creationId xmlns:a16="http://schemas.microsoft.com/office/drawing/2014/main" id="{00000000-0008-0000-0700-0000B3020000}"/>
            </a:ext>
          </a:extLst>
        </xdr:cNvPr>
        <xdr:cNvSpPr/>
      </xdr:nvSpPr>
      <xdr:spPr>
        <a:xfrm>
          <a:off x="1757129" y="69389943"/>
          <a:ext cx="1639372" cy="2846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a:t>
          </a:r>
        </a:p>
      </xdr:txBody>
    </xdr:sp>
    <xdr:clientData/>
  </xdr:twoCellAnchor>
  <xdr:twoCellAnchor>
    <xdr:from>
      <xdr:col>19</xdr:col>
      <xdr:colOff>59967</xdr:colOff>
      <xdr:row>399</xdr:row>
      <xdr:rowOff>21769</xdr:rowOff>
    </xdr:from>
    <xdr:to>
      <xdr:col>26</xdr:col>
      <xdr:colOff>67762</xdr:colOff>
      <xdr:row>400</xdr:row>
      <xdr:rowOff>100209</xdr:rowOff>
    </xdr:to>
    <xdr:sp macro="" textlink="">
      <xdr:nvSpPr>
        <xdr:cNvPr id="693" name="正方形/長方形 692">
          <a:extLst>
            <a:ext uri="{FF2B5EF4-FFF2-40B4-BE49-F238E27FC236}">
              <a16:creationId xmlns:a16="http://schemas.microsoft.com/office/drawing/2014/main" id="{00000000-0008-0000-0700-0000B5020000}"/>
            </a:ext>
          </a:extLst>
        </xdr:cNvPr>
        <xdr:cNvSpPr/>
      </xdr:nvSpPr>
      <xdr:spPr>
        <a:xfrm>
          <a:off x="4488532" y="69336875"/>
          <a:ext cx="1639371" cy="28462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5</xdr:col>
      <xdr:colOff>45767</xdr:colOff>
      <xdr:row>397</xdr:row>
      <xdr:rowOff>91488</xdr:rowOff>
    </xdr:from>
    <xdr:to>
      <xdr:col>8</xdr:col>
      <xdr:colOff>149646</xdr:colOff>
      <xdr:row>398</xdr:row>
      <xdr:rowOff>169929</xdr:rowOff>
    </xdr:to>
    <xdr:sp macro="" textlink="">
      <xdr:nvSpPr>
        <xdr:cNvPr id="695" name="正方形/長方形 694">
          <a:extLst>
            <a:ext uri="{FF2B5EF4-FFF2-40B4-BE49-F238E27FC236}">
              <a16:creationId xmlns:a16="http://schemas.microsoft.com/office/drawing/2014/main" id="{00000000-0008-0000-0700-0000B7020000}"/>
            </a:ext>
          </a:extLst>
        </xdr:cNvPr>
        <xdr:cNvSpPr/>
      </xdr:nvSpPr>
      <xdr:spPr>
        <a:xfrm>
          <a:off x="1222385" y="79608429"/>
          <a:ext cx="809849" cy="2913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ID</a:t>
          </a:r>
          <a:endPar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131716</xdr:colOff>
      <xdr:row>399</xdr:row>
      <xdr:rowOff>99602</xdr:rowOff>
    </xdr:from>
    <xdr:to>
      <xdr:col>6</xdr:col>
      <xdr:colOff>183151</xdr:colOff>
      <xdr:row>400</xdr:row>
      <xdr:rowOff>173143</xdr:rowOff>
    </xdr:to>
    <xdr:sp macro="" textlink="">
      <xdr:nvSpPr>
        <xdr:cNvPr id="696" name="正方形/長方形 695">
          <a:extLst>
            <a:ext uri="{FF2B5EF4-FFF2-40B4-BE49-F238E27FC236}">
              <a16:creationId xmlns:a16="http://schemas.microsoft.com/office/drawing/2014/main" id="{00000000-0008-0000-0700-0000B8020000}"/>
            </a:ext>
          </a:extLst>
        </xdr:cNvPr>
        <xdr:cNvSpPr/>
      </xdr:nvSpPr>
      <xdr:spPr>
        <a:xfrm>
          <a:off x="1297128" y="69414708"/>
          <a:ext cx="284517" cy="2797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44630</xdr:colOff>
      <xdr:row>401</xdr:row>
      <xdr:rowOff>43542</xdr:rowOff>
    </xdr:from>
    <xdr:to>
      <xdr:col>26</xdr:col>
      <xdr:colOff>52425</xdr:colOff>
      <xdr:row>402</xdr:row>
      <xdr:rowOff>121983</xdr:rowOff>
    </xdr:to>
    <xdr:sp macro="" textlink="">
      <xdr:nvSpPr>
        <xdr:cNvPr id="698" name="正方形/長方形 697">
          <a:extLst>
            <a:ext uri="{FF2B5EF4-FFF2-40B4-BE49-F238E27FC236}">
              <a16:creationId xmlns:a16="http://schemas.microsoft.com/office/drawing/2014/main" id="{00000000-0008-0000-0700-0000BA020000}"/>
            </a:ext>
          </a:extLst>
        </xdr:cNvPr>
        <xdr:cNvSpPr/>
      </xdr:nvSpPr>
      <xdr:spPr>
        <a:xfrm>
          <a:off x="4473195" y="69771024"/>
          <a:ext cx="1639371" cy="284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標準月次</a:t>
          </a:r>
        </a:p>
      </xdr:txBody>
    </xdr:sp>
    <xdr:clientData/>
  </xdr:twoCellAnchor>
  <xdr:twoCellAnchor>
    <xdr:from>
      <xdr:col>18</xdr:col>
      <xdr:colOff>226421</xdr:colOff>
      <xdr:row>403</xdr:row>
      <xdr:rowOff>32658</xdr:rowOff>
    </xdr:from>
    <xdr:to>
      <xdr:col>27</xdr:col>
      <xdr:colOff>109944</xdr:colOff>
      <xdr:row>404</xdr:row>
      <xdr:rowOff>121984</xdr:rowOff>
    </xdr:to>
    <xdr:sp macro="" textlink="">
      <xdr:nvSpPr>
        <xdr:cNvPr id="699" name="正方形/長方形 698">
          <a:extLst>
            <a:ext uri="{FF2B5EF4-FFF2-40B4-BE49-F238E27FC236}">
              <a16:creationId xmlns:a16="http://schemas.microsoft.com/office/drawing/2014/main" id="{00000000-0008-0000-0700-0000BB020000}"/>
            </a:ext>
          </a:extLst>
        </xdr:cNvPr>
        <xdr:cNvSpPr/>
      </xdr:nvSpPr>
      <xdr:spPr>
        <a:xfrm>
          <a:off x="4421903" y="70172517"/>
          <a:ext cx="1981265" cy="2955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標準イベント</a:t>
          </a:r>
        </a:p>
      </xdr:txBody>
    </xdr:sp>
    <xdr:clientData/>
  </xdr:twoCellAnchor>
  <xdr:twoCellAnchor>
    <xdr:from>
      <xdr:col>33</xdr:col>
      <xdr:colOff>211182</xdr:colOff>
      <xdr:row>397</xdr:row>
      <xdr:rowOff>65315</xdr:rowOff>
    </xdr:from>
    <xdr:to>
      <xdr:col>37</xdr:col>
      <xdr:colOff>231378</xdr:colOff>
      <xdr:row>398</xdr:row>
      <xdr:rowOff>140426</xdr:rowOff>
    </xdr:to>
    <xdr:sp macro="" textlink="">
      <xdr:nvSpPr>
        <xdr:cNvPr id="702" name="正方形/長方形 701">
          <a:extLst>
            <a:ext uri="{FF2B5EF4-FFF2-40B4-BE49-F238E27FC236}">
              <a16:creationId xmlns:a16="http://schemas.microsoft.com/office/drawing/2014/main" id="{00000000-0008-0000-0700-0000BE020000}"/>
            </a:ext>
          </a:extLst>
        </xdr:cNvPr>
        <xdr:cNvSpPr/>
      </xdr:nvSpPr>
      <xdr:spPr>
        <a:xfrm>
          <a:off x="7902900" y="68968044"/>
          <a:ext cx="952525" cy="281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優先度</a:t>
          </a:r>
        </a:p>
      </xdr:txBody>
    </xdr:sp>
    <xdr:clientData/>
  </xdr:twoCellAnchor>
  <xdr:twoCellAnchor>
    <xdr:from>
      <xdr:col>34</xdr:col>
      <xdr:colOff>173083</xdr:colOff>
      <xdr:row>401</xdr:row>
      <xdr:rowOff>56605</xdr:rowOff>
    </xdr:from>
    <xdr:to>
      <xdr:col>36</xdr:col>
      <xdr:colOff>199753</xdr:colOff>
      <xdr:row>402</xdr:row>
      <xdr:rowOff>133957</xdr:rowOff>
    </xdr:to>
    <xdr:sp macro="" textlink="">
      <xdr:nvSpPr>
        <xdr:cNvPr id="703" name="正方形/長方形 702">
          <a:extLst>
            <a:ext uri="{FF2B5EF4-FFF2-40B4-BE49-F238E27FC236}">
              <a16:creationId xmlns:a16="http://schemas.microsoft.com/office/drawing/2014/main" id="{00000000-0008-0000-0700-0000BF020000}"/>
            </a:ext>
          </a:extLst>
        </xdr:cNvPr>
        <xdr:cNvSpPr/>
      </xdr:nvSpPr>
      <xdr:spPr>
        <a:xfrm>
          <a:off x="8097883" y="69784087"/>
          <a:ext cx="492835" cy="28354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高</a:t>
          </a:r>
        </a:p>
      </xdr:txBody>
    </xdr:sp>
    <xdr:clientData/>
  </xdr:twoCellAnchor>
  <xdr:twoCellAnchor>
    <xdr:from>
      <xdr:col>3</xdr:col>
      <xdr:colOff>135479</xdr:colOff>
      <xdr:row>391</xdr:row>
      <xdr:rowOff>137720</xdr:rowOff>
    </xdr:from>
    <xdr:to>
      <xdr:col>53</xdr:col>
      <xdr:colOff>51659</xdr:colOff>
      <xdr:row>411</xdr:row>
      <xdr:rowOff>168088</xdr:rowOff>
    </xdr:to>
    <xdr:sp macro="" textlink="">
      <xdr:nvSpPr>
        <xdr:cNvPr id="709" name="正方形/長方形 708">
          <a:extLst>
            <a:ext uri="{FF2B5EF4-FFF2-40B4-BE49-F238E27FC236}">
              <a16:creationId xmlns:a16="http://schemas.microsoft.com/office/drawing/2014/main" id="{00000000-0008-0000-0700-0000C5020000}"/>
            </a:ext>
          </a:extLst>
        </xdr:cNvPr>
        <xdr:cNvSpPr/>
      </xdr:nvSpPr>
      <xdr:spPr>
        <a:xfrm>
          <a:off x="841450" y="78455632"/>
          <a:ext cx="11682356" cy="4142927"/>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175260</xdr:colOff>
      <xdr:row>394</xdr:row>
      <xdr:rowOff>167640</xdr:rowOff>
    </xdr:from>
    <xdr:to>
      <xdr:col>26</xdr:col>
      <xdr:colOff>55246</xdr:colOff>
      <xdr:row>396</xdr:row>
      <xdr:rowOff>101911</xdr:rowOff>
    </xdr:to>
    <xdr:sp macro="" textlink="">
      <xdr:nvSpPr>
        <xdr:cNvPr id="710" name="テキスト ボックス 709">
          <a:extLst>
            <a:ext uri="{FF2B5EF4-FFF2-40B4-BE49-F238E27FC236}">
              <a16:creationId xmlns:a16="http://schemas.microsoft.com/office/drawing/2014/main" id="{00000000-0008-0000-0700-0000C6020000}"/>
            </a:ext>
          </a:extLst>
        </xdr:cNvPr>
        <xdr:cNvSpPr txBox="1"/>
      </xdr:nvSpPr>
      <xdr:spPr>
        <a:xfrm>
          <a:off x="874507" y="68487664"/>
          <a:ext cx="5240880" cy="310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以下のカスタマイズ設定について、車両への設定更新を</a:t>
          </a:r>
          <a:r>
            <a:rPr kumimoji="1" lang="ja-JP" altLang="en-US" sz="1100" b="1">
              <a:solidFill>
                <a:schemeClr val="dk1"/>
              </a:solidFill>
              <a:effectLst/>
              <a:latin typeface="+mn-lt"/>
              <a:ea typeface="+mn-ea"/>
              <a:cs typeface="+mn-cs"/>
            </a:rPr>
            <a:t>再送</a:t>
          </a:r>
          <a:r>
            <a:rPr kumimoji="1" lang="ja-JP" altLang="ja-JP" sz="1100" b="1">
              <a:solidFill>
                <a:schemeClr val="dk1"/>
              </a:solidFill>
              <a:effectLst/>
              <a:latin typeface="+mn-lt"/>
              <a:ea typeface="+mn-ea"/>
              <a:cs typeface="+mn-cs"/>
            </a:rPr>
            <a:t>しますか？</a:t>
          </a:r>
          <a:endParaRPr lang="ja-JP" altLang="ja-JP" sz="1200">
            <a:effectLst/>
          </a:endParaRPr>
        </a:p>
      </xdr:txBody>
    </xdr:sp>
    <xdr:clientData/>
  </xdr:twoCellAnchor>
  <xdr:twoCellAnchor>
    <xdr:from>
      <xdr:col>43</xdr:col>
      <xdr:colOff>180302</xdr:colOff>
      <xdr:row>407</xdr:row>
      <xdr:rowOff>122480</xdr:rowOff>
    </xdr:from>
    <xdr:to>
      <xdr:col>51</xdr:col>
      <xdr:colOff>70200</xdr:colOff>
      <xdr:row>409</xdr:row>
      <xdr:rowOff>103315</xdr:rowOff>
    </xdr:to>
    <xdr:grpSp>
      <xdr:nvGrpSpPr>
        <xdr:cNvPr id="711" name="グループ化 710">
          <a:extLst>
            <a:ext uri="{FF2B5EF4-FFF2-40B4-BE49-F238E27FC236}">
              <a16:creationId xmlns:a16="http://schemas.microsoft.com/office/drawing/2014/main" id="{00000000-0008-0000-0700-0000C7020000}"/>
            </a:ext>
          </a:extLst>
        </xdr:cNvPr>
        <xdr:cNvGrpSpPr/>
      </xdr:nvGrpSpPr>
      <xdr:grpSpPr>
        <a:xfrm>
          <a:off x="10307975" y="81739607"/>
          <a:ext cx="1774116" cy="368763"/>
          <a:chOff x="446151" y="24384020"/>
          <a:chExt cx="1257143" cy="358568"/>
        </a:xfrm>
      </xdr:grpSpPr>
      <xdr:pic>
        <xdr:nvPicPr>
          <xdr:cNvPr id="712" name="図 711">
            <a:extLst>
              <a:ext uri="{FF2B5EF4-FFF2-40B4-BE49-F238E27FC236}">
                <a16:creationId xmlns:a16="http://schemas.microsoft.com/office/drawing/2014/main" id="{00000000-0008-0000-0700-0000C8020000}"/>
              </a:ext>
            </a:extLst>
          </xdr:cNvPr>
          <xdr:cNvPicPr>
            <a:picLocks noChangeAspect="1"/>
          </xdr:cNvPicPr>
        </xdr:nvPicPr>
        <xdr:blipFill>
          <a:blip xmlns:r="http://schemas.openxmlformats.org/officeDocument/2006/relationships" r:embed="rId16"/>
          <a:stretch>
            <a:fillRect/>
          </a:stretch>
        </xdr:blipFill>
        <xdr:spPr>
          <a:xfrm>
            <a:off x="446151" y="24399731"/>
            <a:ext cx="1257143" cy="342857"/>
          </a:xfrm>
          <a:prstGeom prst="rect">
            <a:avLst/>
          </a:prstGeom>
        </xdr:spPr>
      </xdr:pic>
      <xdr:sp macro="" textlink="">
        <xdr:nvSpPr>
          <xdr:cNvPr id="713" name="テキスト ボックス 712">
            <a:extLst>
              <a:ext uri="{FF2B5EF4-FFF2-40B4-BE49-F238E27FC236}">
                <a16:creationId xmlns:a16="http://schemas.microsoft.com/office/drawing/2014/main" id="{00000000-0008-0000-0700-0000C9020000}"/>
              </a:ext>
            </a:extLst>
          </xdr:cNvPr>
          <xdr:cNvSpPr txBox="1"/>
        </xdr:nvSpPr>
        <xdr:spPr>
          <a:xfrm>
            <a:off x="446151" y="24384020"/>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36</xdr:col>
      <xdr:colOff>45720</xdr:colOff>
      <xdr:row>407</xdr:row>
      <xdr:rowOff>121920</xdr:rowOff>
    </xdr:from>
    <xdr:to>
      <xdr:col>42</xdr:col>
      <xdr:colOff>4606</xdr:colOff>
      <xdr:row>409</xdr:row>
      <xdr:rowOff>122521</xdr:rowOff>
    </xdr:to>
    <xdr:sp macro="" textlink="">
      <xdr:nvSpPr>
        <xdr:cNvPr id="714" name="テキスト ボックス 713">
          <a:extLst>
            <a:ext uri="{FF2B5EF4-FFF2-40B4-BE49-F238E27FC236}">
              <a16:creationId xmlns:a16="http://schemas.microsoft.com/office/drawing/2014/main" id="{00000000-0008-0000-0700-0000CA020000}"/>
            </a:ext>
          </a:extLst>
        </xdr:cNvPr>
        <xdr:cNvSpPr txBox="1"/>
      </xdr:nvSpPr>
      <xdr:spPr>
        <a:xfrm>
          <a:off x="8436685" y="72287802"/>
          <a:ext cx="1357380" cy="377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12</xdr:col>
      <xdr:colOff>228599</xdr:colOff>
      <xdr:row>406</xdr:row>
      <xdr:rowOff>104775</xdr:rowOff>
    </xdr:from>
    <xdr:to>
      <xdr:col>24</xdr:col>
      <xdr:colOff>219074</xdr:colOff>
      <xdr:row>412</xdr:row>
      <xdr:rowOff>10885</xdr:rowOff>
    </xdr:to>
    <xdr:sp macro="" textlink="">
      <xdr:nvSpPr>
        <xdr:cNvPr id="715" name="吹き出し: 四角形 714">
          <a:extLst>
            <a:ext uri="{FF2B5EF4-FFF2-40B4-BE49-F238E27FC236}">
              <a16:creationId xmlns:a16="http://schemas.microsoft.com/office/drawing/2014/main" id="{00000000-0008-0000-0700-0000CB020000}"/>
            </a:ext>
          </a:extLst>
        </xdr:cNvPr>
        <xdr:cNvSpPr/>
      </xdr:nvSpPr>
      <xdr:spPr>
        <a:xfrm>
          <a:off x="3102428" y="78841146"/>
          <a:ext cx="2864303" cy="1081768"/>
        </a:xfrm>
        <a:prstGeom prst="wedgeRectCallout">
          <a:avLst>
            <a:gd name="adj1" fmla="val -7520"/>
            <a:gd name="adj2" fmla="val -8136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再送ボタンが押された行のカスタマイズ用途定義についてモーダルに表示し、</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押下時に再度要求を行う。再送時には設定に失敗した定義のみをリクエストして要求する。</a:t>
          </a:r>
          <a:endParaRPr kumimoji="1" lang="en-US" altLang="ja-JP" sz="1100">
            <a:latin typeface="Meiryo UI" panose="020B0604030504040204" pitchFamily="50" charset="-128"/>
            <a:ea typeface="Meiryo UI" panose="020B0604030504040204" pitchFamily="50" charset="-128"/>
          </a:endParaRPr>
        </a:p>
      </xdr:txBody>
    </xdr:sp>
    <xdr:clientData/>
  </xdr:twoCellAnchor>
  <xdr:oneCellAnchor>
    <xdr:from>
      <xdr:col>0</xdr:col>
      <xdr:colOff>206189</xdr:colOff>
      <xdr:row>389</xdr:row>
      <xdr:rowOff>62753</xdr:rowOff>
    </xdr:from>
    <xdr:ext cx="247650" cy="266700"/>
    <xdr:pic>
      <xdr:nvPicPr>
        <xdr:cNvPr id="716" name="図 715">
          <a:extLst>
            <a:ext uri="{FF2B5EF4-FFF2-40B4-BE49-F238E27FC236}">
              <a16:creationId xmlns:a16="http://schemas.microsoft.com/office/drawing/2014/main" id="{00000000-0008-0000-0700-0000CC02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06189" y="73546447"/>
          <a:ext cx="247650"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171226</xdr:colOff>
      <xdr:row>275</xdr:row>
      <xdr:rowOff>123649</xdr:rowOff>
    </xdr:from>
    <xdr:to>
      <xdr:col>7</xdr:col>
      <xdr:colOff>232857</xdr:colOff>
      <xdr:row>277</xdr:row>
      <xdr:rowOff>22435</xdr:rowOff>
    </xdr:to>
    <xdr:sp macro="" textlink="">
      <xdr:nvSpPr>
        <xdr:cNvPr id="721" name="正方形/長方形 720">
          <a:extLst>
            <a:ext uri="{FF2B5EF4-FFF2-40B4-BE49-F238E27FC236}">
              <a16:creationId xmlns:a16="http://schemas.microsoft.com/office/drawing/2014/main" id="{00000000-0008-0000-0700-0000D1020000}"/>
            </a:ext>
          </a:extLst>
        </xdr:cNvPr>
        <xdr:cNvSpPr/>
      </xdr:nvSpPr>
      <xdr:spPr>
        <a:xfrm>
          <a:off x="637391" y="51778284"/>
          <a:ext cx="1227042" cy="3111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ysClr val="windowText" lastClr="000000"/>
              </a:solidFill>
              <a:latin typeface="+mn-ea"/>
              <a:ea typeface="+mn-ea"/>
              <a:cs typeface="Meiryo UI" panose="020B0604030504040204" pitchFamily="50" charset="-128"/>
            </a:rPr>
            <a:t>要求種別</a:t>
          </a:r>
        </a:p>
      </xdr:txBody>
    </xdr:sp>
    <xdr:clientData/>
  </xdr:twoCellAnchor>
  <xdr:twoCellAnchor>
    <xdr:from>
      <xdr:col>2</xdr:col>
      <xdr:colOff>218609</xdr:colOff>
      <xdr:row>277</xdr:row>
      <xdr:rowOff>69861</xdr:rowOff>
    </xdr:from>
    <xdr:to>
      <xdr:col>10</xdr:col>
      <xdr:colOff>10020</xdr:colOff>
      <xdr:row>279</xdr:row>
      <xdr:rowOff>159376</xdr:rowOff>
    </xdr:to>
    <xdr:pic>
      <xdr:nvPicPr>
        <xdr:cNvPr id="728" name="図 727">
          <a:extLst>
            <a:ext uri="{FF2B5EF4-FFF2-40B4-BE49-F238E27FC236}">
              <a16:creationId xmlns:a16="http://schemas.microsoft.com/office/drawing/2014/main" id="{00000000-0008-0000-0700-0000D802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84774" y="52136873"/>
          <a:ext cx="1656070" cy="501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64689</xdr:colOff>
      <xdr:row>277</xdr:row>
      <xdr:rowOff>120422</xdr:rowOff>
    </xdr:from>
    <xdr:to>
      <xdr:col>9</xdr:col>
      <xdr:colOff>197429</xdr:colOff>
      <xdr:row>279</xdr:row>
      <xdr:rowOff>34089</xdr:rowOff>
    </xdr:to>
    <xdr:sp macro="" textlink="">
      <xdr:nvSpPr>
        <xdr:cNvPr id="729" name="テキスト ボックス 728">
          <a:extLst>
            <a:ext uri="{FF2B5EF4-FFF2-40B4-BE49-F238E27FC236}">
              <a16:creationId xmlns:a16="http://schemas.microsoft.com/office/drawing/2014/main" id="{00000000-0008-0000-0700-0000D9020000}"/>
            </a:ext>
          </a:extLst>
        </xdr:cNvPr>
        <xdr:cNvSpPr txBox="1"/>
      </xdr:nvSpPr>
      <xdr:spPr>
        <a:xfrm>
          <a:off x="763936" y="52187434"/>
          <a:ext cx="1531234" cy="32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baseline="0">
              <a:solidFill>
                <a:schemeClr val="tx1">
                  <a:lumMod val="65000"/>
                  <a:lumOff val="35000"/>
                </a:schemeClr>
              </a:solidFill>
            </a:rPr>
            <a:t>更新</a:t>
          </a:r>
        </a:p>
      </xdr:txBody>
    </xdr:sp>
    <xdr:clientData/>
  </xdr:twoCellAnchor>
  <xdr:twoCellAnchor>
    <xdr:from>
      <xdr:col>10</xdr:col>
      <xdr:colOff>128961</xdr:colOff>
      <xdr:row>276</xdr:row>
      <xdr:rowOff>7108</xdr:rowOff>
    </xdr:from>
    <xdr:to>
      <xdr:col>22</xdr:col>
      <xdr:colOff>206186</xdr:colOff>
      <xdr:row>278</xdr:row>
      <xdr:rowOff>179294</xdr:rowOff>
    </xdr:to>
    <xdr:sp macro="" textlink="">
      <xdr:nvSpPr>
        <xdr:cNvPr id="730" name="吹き出し: 四角形 729">
          <a:extLst>
            <a:ext uri="{FF2B5EF4-FFF2-40B4-BE49-F238E27FC236}">
              <a16:creationId xmlns:a16="http://schemas.microsoft.com/office/drawing/2014/main" id="{00000000-0008-0000-0700-0000DA020000}"/>
            </a:ext>
          </a:extLst>
        </xdr:cNvPr>
        <xdr:cNvSpPr/>
      </xdr:nvSpPr>
      <xdr:spPr>
        <a:xfrm>
          <a:off x="2459785" y="51867932"/>
          <a:ext cx="2874213" cy="584562"/>
        </a:xfrm>
        <a:prstGeom prst="wedgeRectCallout">
          <a:avLst>
            <a:gd name="adj1" fmla="val -59940"/>
            <a:gd name="adj2" fmla="val 1593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更新か削除かを選択する。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削除選択時には以降のリソースは非表示とする。</a:t>
          </a:r>
        </a:p>
      </xdr:txBody>
    </xdr:sp>
    <xdr:clientData/>
  </xdr:twoCellAnchor>
  <xdr:twoCellAnchor>
    <xdr:from>
      <xdr:col>23</xdr:col>
      <xdr:colOff>195943</xdr:colOff>
      <xdr:row>112</xdr:row>
      <xdr:rowOff>63488</xdr:rowOff>
    </xdr:from>
    <xdr:to>
      <xdr:col>26</xdr:col>
      <xdr:colOff>37139</xdr:colOff>
      <xdr:row>113</xdr:row>
      <xdr:rowOff>186339</xdr:rowOff>
    </xdr:to>
    <xdr:sp macro="" textlink="">
      <xdr:nvSpPr>
        <xdr:cNvPr id="732" name="正方形/長方形 731">
          <a:extLst>
            <a:ext uri="{FF2B5EF4-FFF2-40B4-BE49-F238E27FC236}">
              <a16:creationId xmlns:a16="http://schemas.microsoft.com/office/drawing/2014/main" id="{00000000-0008-0000-0700-0000DC020000}"/>
            </a:ext>
          </a:extLst>
        </xdr:cNvPr>
        <xdr:cNvSpPr/>
      </xdr:nvSpPr>
      <xdr:spPr>
        <a:xfrm>
          <a:off x="5704114" y="19374745"/>
          <a:ext cx="559654" cy="3296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ver.2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201382</xdr:colOff>
      <xdr:row>112</xdr:row>
      <xdr:rowOff>54203</xdr:rowOff>
    </xdr:from>
    <xdr:to>
      <xdr:col>32</xdr:col>
      <xdr:colOff>212268</xdr:colOff>
      <xdr:row>114</xdr:row>
      <xdr:rowOff>70211</xdr:rowOff>
    </xdr:to>
    <xdr:sp macro="" textlink="">
      <xdr:nvSpPr>
        <xdr:cNvPr id="733" name="正方形/長方形 732">
          <a:extLst>
            <a:ext uri="{FF2B5EF4-FFF2-40B4-BE49-F238E27FC236}">
              <a16:creationId xmlns:a16="http://schemas.microsoft.com/office/drawing/2014/main" id="{00000000-0008-0000-0700-0000DD020000}"/>
            </a:ext>
          </a:extLst>
        </xdr:cNvPr>
        <xdr:cNvSpPr/>
      </xdr:nvSpPr>
      <xdr:spPr>
        <a:xfrm>
          <a:off x="6428011" y="19365460"/>
          <a:ext cx="1447800" cy="4296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33</xdr:col>
      <xdr:colOff>16388</xdr:colOff>
      <xdr:row>112</xdr:row>
      <xdr:rowOff>55710</xdr:rowOff>
    </xdr:from>
    <xdr:to>
      <xdr:col>38</xdr:col>
      <xdr:colOff>234362</xdr:colOff>
      <xdr:row>114</xdr:row>
      <xdr:rowOff>37554</xdr:rowOff>
    </xdr:to>
    <xdr:sp macro="" textlink="">
      <xdr:nvSpPr>
        <xdr:cNvPr id="734" name="正方形/長方形 733">
          <a:extLst>
            <a:ext uri="{FF2B5EF4-FFF2-40B4-BE49-F238E27FC236}">
              <a16:creationId xmlns:a16="http://schemas.microsoft.com/office/drawing/2014/main" id="{00000000-0008-0000-0700-0000DE020000}"/>
            </a:ext>
          </a:extLst>
        </xdr:cNvPr>
        <xdr:cNvSpPr/>
      </xdr:nvSpPr>
      <xdr:spPr>
        <a:xfrm>
          <a:off x="7919417" y="19366967"/>
          <a:ext cx="1415402" cy="395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16</xdr:col>
      <xdr:colOff>145676</xdr:colOff>
      <xdr:row>281</xdr:row>
      <xdr:rowOff>89647</xdr:rowOff>
    </xdr:from>
    <xdr:to>
      <xdr:col>20</xdr:col>
      <xdr:colOff>231401</xdr:colOff>
      <xdr:row>282</xdr:row>
      <xdr:rowOff>200583</xdr:rowOff>
    </xdr:to>
    <xdr:sp macro="" textlink="">
      <xdr:nvSpPr>
        <xdr:cNvPr id="576" name="正方形/長方形 575">
          <a:extLst>
            <a:ext uri="{FF2B5EF4-FFF2-40B4-BE49-F238E27FC236}">
              <a16:creationId xmlns:a16="http://schemas.microsoft.com/office/drawing/2014/main" id="{00000000-0008-0000-0700-000040020000}"/>
            </a:ext>
          </a:extLst>
        </xdr:cNvPr>
        <xdr:cNvSpPr/>
      </xdr:nvSpPr>
      <xdr:spPr>
        <a:xfrm>
          <a:off x="3910852" y="55446706"/>
          <a:ext cx="1027020" cy="32384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mn-ea"/>
              <a:ea typeface="+mn-ea"/>
              <a:cs typeface="Meiryo UI" panose="020B0604030504040204" pitchFamily="50" charset="-128"/>
            </a:rPr>
            <a:t>2017/07/01</a:t>
          </a:r>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16</xdr:col>
      <xdr:colOff>123266</xdr:colOff>
      <xdr:row>237</xdr:row>
      <xdr:rowOff>33618</xdr:rowOff>
    </xdr:from>
    <xdr:to>
      <xdr:col>20</xdr:col>
      <xdr:colOff>208991</xdr:colOff>
      <xdr:row>238</xdr:row>
      <xdr:rowOff>166326</xdr:rowOff>
    </xdr:to>
    <xdr:sp macro="" textlink="">
      <xdr:nvSpPr>
        <xdr:cNvPr id="602" name="正方形/長方形 601">
          <a:extLst>
            <a:ext uri="{FF2B5EF4-FFF2-40B4-BE49-F238E27FC236}">
              <a16:creationId xmlns:a16="http://schemas.microsoft.com/office/drawing/2014/main" id="{00000000-0008-0000-0700-00005A020000}"/>
            </a:ext>
          </a:extLst>
        </xdr:cNvPr>
        <xdr:cNvSpPr/>
      </xdr:nvSpPr>
      <xdr:spPr>
        <a:xfrm>
          <a:off x="3888442" y="46157030"/>
          <a:ext cx="1027020" cy="3456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ysClr val="windowText" lastClr="000000"/>
              </a:solidFill>
              <a:latin typeface="+mn-ea"/>
              <a:ea typeface="+mn-ea"/>
              <a:cs typeface="Meiryo UI" panose="020B0604030504040204" pitchFamily="50" charset="-128"/>
            </a:rPr>
            <a:t>2017/08/01</a:t>
          </a:r>
          <a:endParaRPr kumimoji="1" lang="ja-JP" altLang="en-US" sz="1100" b="1">
            <a:solidFill>
              <a:sysClr val="windowText" lastClr="000000"/>
            </a:solidFill>
            <a:latin typeface="+mn-ea"/>
            <a:ea typeface="+mn-ea"/>
            <a:cs typeface="Meiryo UI" panose="020B0604030504040204" pitchFamily="50" charset="-128"/>
          </a:endParaRPr>
        </a:p>
      </xdr:txBody>
    </xdr:sp>
    <xdr:clientData/>
  </xdr:twoCellAnchor>
  <xdr:twoCellAnchor>
    <xdr:from>
      <xdr:col>74</xdr:col>
      <xdr:colOff>60031</xdr:colOff>
      <xdr:row>114</xdr:row>
      <xdr:rowOff>80682</xdr:rowOff>
    </xdr:from>
    <xdr:to>
      <xdr:col>77</xdr:col>
      <xdr:colOff>138710</xdr:colOff>
      <xdr:row>115</xdr:row>
      <xdr:rowOff>158036</xdr:rowOff>
    </xdr:to>
    <xdr:sp macro="" textlink="">
      <xdr:nvSpPr>
        <xdr:cNvPr id="692" name="正方形/長方形 691">
          <a:extLst>
            <a:ext uri="{FF2B5EF4-FFF2-40B4-BE49-F238E27FC236}">
              <a16:creationId xmlns:a16="http://schemas.microsoft.com/office/drawing/2014/main" id="{00000000-0008-0000-0700-0000B4020000}"/>
            </a:ext>
          </a:extLst>
        </xdr:cNvPr>
        <xdr:cNvSpPr/>
      </xdr:nvSpPr>
      <xdr:spPr>
        <a:xfrm>
          <a:off x="17781974" y="19805596"/>
          <a:ext cx="797136" cy="2841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未送信</a:t>
          </a:r>
        </a:p>
      </xdr:txBody>
    </xdr:sp>
    <xdr:clientData/>
  </xdr:twoCellAnchor>
  <xdr:twoCellAnchor>
    <xdr:from>
      <xdr:col>23</xdr:col>
      <xdr:colOff>71718</xdr:colOff>
      <xdr:row>114</xdr:row>
      <xdr:rowOff>80682</xdr:rowOff>
    </xdr:from>
    <xdr:to>
      <xdr:col>26</xdr:col>
      <xdr:colOff>161365</xdr:colOff>
      <xdr:row>116</xdr:row>
      <xdr:rowOff>26895</xdr:rowOff>
    </xdr:to>
    <xdr:sp macro="" textlink="">
      <xdr:nvSpPr>
        <xdr:cNvPr id="694" name="正方形/長方形 693">
          <a:extLst>
            <a:ext uri="{FF2B5EF4-FFF2-40B4-BE49-F238E27FC236}">
              <a16:creationId xmlns:a16="http://schemas.microsoft.com/office/drawing/2014/main" id="{00000000-0008-0000-0700-0000B6020000}"/>
            </a:ext>
          </a:extLst>
        </xdr:cNvPr>
        <xdr:cNvSpPr/>
      </xdr:nvSpPr>
      <xdr:spPr>
        <a:xfrm>
          <a:off x="5579889" y="19805596"/>
          <a:ext cx="808105" cy="3598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ver.1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179294</xdr:colOff>
      <xdr:row>467</xdr:row>
      <xdr:rowOff>107577</xdr:rowOff>
    </xdr:from>
    <xdr:to>
      <xdr:col>27</xdr:col>
      <xdr:colOff>233081</xdr:colOff>
      <xdr:row>472</xdr:row>
      <xdr:rowOff>29199</xdr:rowOff>
    </xdr:to>
    <xdr:sp macro="" textlink="">
      <xdr:nvSpPr>
        <xdr:cNvPr id="701" name="吹き出し: 四角形 700">
          <a:extLst>
            <a:ext uri="{FF2B5EF4-FFF2-40B4-BE49-F238E27FC236}">
              <a16:creationId xmlns:a16="http://schemas.microsoft.com/office/drawing/2014/main" id="{00000000-0008-0000-0700-0000BD020000}"/>
            </a:ext>
          </a:extLst>
        </xdr:cNvPr>
        <xdr:cNvSpPr/>
      </xdr:nvSpPr>
      <xdr:spPr>
        <a:xfrm>
          <a:off x="4374776" y="88651977"/>
          <a:ext cx="2151529" cy="862916"/>
        </a:xfrm>
        <a:prstGeom prst="wedgeRectCallout">
          <a:avLst>
            <a:gd name="adj1" fmla="val -66687"/>
            <a:gd name="adj2" fmla="val -2215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アクセスレベルは</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ユーザ</a:t>
          </a:r>
          <a:r>
            <a:rPr kumimoji="1" lang="en-US" altLang="ja-JP" sz="1100">
              <a:latin typeface="Meiryo UI" panose="020B0604030504040204" pitchFamily="50" charset="-128"/>
              <a:ea typeface="Meiryo UI" panose="020B0604030504040204" pitchFamily="50" charset="-128"/>
            </a:rPr>
            <a:t>1</a:t>
          </a:r>
          <a:r>
            <a:rPr kumimoji="1" lang="ja-JP" altLang="en-US" sz="1100">
              <a:latin typeface="Meiryo UI" panose="020B0604030504040204" pitchFamily="50" charset="-128"/>
              <a:ea typeface="Meiryo UI" panose="020B0604030504040204" pitchFamily="50" charset="-128"/>
            </a:rPr>
            <a:t>つのみを付与可能とする。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39</xdr:col>
      <xdr:colOff>179613</xdr:colOff>
      <xdr:row>112</xdr:row>
      <xdr:rowOff>65313</xdr:rowOff>
    </xdr:from>
    <xdr:to>
      <xdr:col>41</xdr:col>
      <xdr:colOff>228600</xdr:colOff>
      <xdr:row>113</xdr:row>
      <xdr:rowOff>206827</xdr:rowOff>
    </xdr:to>
    <xdr:sp macro="" textlink="">
      <xdr:nvSpPr>
        <xdr:cNvPr id="720" name="正方形/長方形 719">
          <a:extLst>
            <a:ext uri="{FF2B5EF4-FFF2-40B4-BE49-F238E27FC236}">
              <a16:creationId xmlns:a16="http://schemas.microsoft.com/office/drawing/2014/main" id="{00000000-0008-0000-0700-0000D0020000}"/>
            </a:ext>
          </a:extLst>
        </xdr:cNvPr>
        <xdr:cNvSpPr/>
      </xdr:nvSpPr>
      <xdr:spPr>
        <a:xfrm>
          <a:off x="9519556" y="19376570"/>
          <a:ext cx="527958" cy="3483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10</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5441</xdr:colOff>
      <xdr:row>114</xdr:row>
      <xdr:rowOff>54427</xdr:rowOff>
    </xdr:from>
    <xdr:to>
      <xdr:col>41</xdr:col>
      <xdr:colOff>206827</xdr:colOff>
      <xdr:row>115</xdr:row>
      <xdr:rowOff>185055</xdr:rowOff>
    </xdr:to>
    <xdr:sp macro="" textlink="">
      <xdr:nvSpPr>
        <xdr:cNvPr id="722" name="正方形/長方形 721">
          <a:extLst>
            <a:ext uri="{FF2B5EF4-FFF2-40B4-BE49-F238E27FC236}">
              <a16:creationId xmlns:a16="http://schemas.microsoft.com/office/drawing/2014/main" id="{00000000-0008-0000-0700-0000D2020000}"/>
            </a:ext>
          </a:extLst>
        </xdr:cNvPr>
        <xdr:cNvSpPr/>
      </xdr:nvSpPr>
      <xdr:spPr>
        <a:xfrm>
          <a:off x="9584870" y="19779341"/>
          <a:ext cx="440871" cy="3374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217</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201382</xdr:colOff>
      <xdr:row>114</xdr:row>
      <xdr:rowOff>48440</xdr:rowOff>
    </xdr:from>
    <xdr:to>
      <xdr:col>32</xdr:col>
      <xdr:colOff>212268</xdr:colOff>
      <xdr:row>116</xdr:row>
      <xdr:rowOff>64448</xdr:rowOff>
    </xdr:to>
    <xdr:sp macro="" textlink="">
      <xdr:nvSpPr>
        <xdr:cNvPr id="723" name="正方形/長方形 722">
          <a:extLst>
            <a:ext uri="{FF2B5EF4-FFF2-40B4-BE49-F238E27FC236}">
              <a16:creationId xmlns:a16="http://schemas.microsoft.com/office/drawing/2014/main" id="{00000000-0008-0000-0700-0000D3020000}"/>
            </a:ext>
          </a:extLst>
        </xdr:cNvPr>
        <xdr:cNvSpPr/>
      </xdr:nvSpPr>
      <xdr:spPr>
        <a:xfrm>
          <a:off x="6428011" y="19773354"/>
          <a:ext cx="1447800" cy="4296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33</xdr:col>
      <xdr:colOff>16388</xdr:colOff>
      <xdr:row>114</xdr:row>
      <xdr:rowOff>49947</xdr:rowOff>
    </xdr:from>
    <xdr:to>
      <xdr:col>38</xdr:col>
      <xdr:colOff>234362</xdr:colOff>
      <xdr:row>116</xdr:row>
      <xdr:rowOff>31791</xdr:rowOff>
    </xdr:to>
    <xdr:sp macro="" textlink="">
      <xdr:nvSpPr>
        <xdr:cNvPr id="724" name="正方形/長方形 723">
          <a:extLst>
            <a:ext uri="{FF2B5EF4-FFF2-40B4-BE49-F238E27FC236}">
              <a16:creationId xmlns:a16="http://schemas.microsoft.com/office/drawing/2014/main" id="{00000000-0008-0000-0700-0000D4020000}"/>
            </a:ext>
          </a:extLst>
        </xdr:cNvPr>
        <xdr:cNvSpPr/>
      </xdr:nvSpPr>
      <xdr:spPr>
        <a:xfrm>
          <a:off x="7919417" y="19774861"/>
          <a:ext cx="1415402" cy="395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53</xdr:col>
      <xdr:colOff>221179</xdr:colOff>
      <xdr:row>112</xdr:row>
      <xdr:rowOff>119743</xdr:rowOff>
    </xdr:from>
    <xdr:to>
      <xdr:col>56</xdr:col>
      <xdr:colOff>12321</xdr:colOff>
      <xdr:row>113</xdr:row>
      <xdr:rowOff>197093</xdr:rowOff>
    </xdr:to>
    <xdr:sp macro="" textlink="">
      <xdr:nvSpPr>
        <xdr:cNvPr id="725" name="正方形/長方形 724">
          <a:extLst>
            <a:ext uri="{FF2B5EF4-FFF2-40B4-BE49-F238E27FC236}">
              <a16:creationId xmlns:a16="http://schemas.microsoft.com/office/drawing/2014/main" id="{00000000-0008-0000-0700-0000D5020000}"/>
            </a:ext>
          </a:extLst>
        </xdr:cNvPr>
        <xdr:cNvSpPr/>
      </xdr:nvSpPr>
      <xdr:spPr>
        <a:xfrm>
          <a:off x="12704124" y="21649707"/>
          <a:ext cx="497724" cy="2851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低</a:t>
          </a:r>
        </a:p>
      </xdr:txBody>
    </xdr:sp>
    <xdr:clientData/>
  </xdr:twoCellAnchor>
  <xdr:twoCellAnchor>
    <xdr:from>
      <xdr:col>53</xdr:col>
      <xdr:colOff>221179</xdr:colOff>
      <xdr:row>114</xdr:row>
      <xdr:rowOff>119743</xdr:rowOff>
    </xdr:from>
    <xdr:to>
      <xdr:col>56</xdr:col>
      <xdr:colOff>12321</xdr:colOff>
      <xdr:row>115</xdr:row>
      <xdr:rowOff>197093</xdr:rowOff>
    </xdr:to>
    <xdr:sp macro="" textlink="">
      <xdr:nvSpPr>
        <xdr:cNvPr id="726" name="正方形/長方形 725">
          <a:extLst>
            <a:ext uri="{FF2B5EF4-FFF2-40B4-BE49-F238E27FC236}">
              <a16:creationId xmlns:a16="http://schemas.microsoft.com/office/drawing/2014/main" id="{00000000-0008-0000-0700-0000D6020000}"/>
            </a:ext>
          </a:extLst>
        </xdr:cNvPr>
        <xdr:cNvSpPr/>
      </xdr:nvSpPr>
      <xdr:spPr>
        <a:xfrm>
          <a:off x="12704124" y="22065343"/>
          <a:ext cx="497724" cy="2851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低</a:t>
          </a:r>
        </a:p>
      </xdr:txBody>
    </xdr:sp>
    <xdr:clientData/>
  </xdr:twoCellAnchor>
  <xdr:twoCellAnchor editAs="oneCell">
    <xdr:from>
      <xdr:col>1</xdr:col>
      <xdr:colOff>152402</xdr:colOff>
      <xdr:row>430</xdr:row>
      <xdr:rowOff>35859</xdr:rowOff>
    </xdr:from>
    <xdr:to>
      <xdr:col>45</xdr:col>
      <xdr:colOff>1968</xdr:colOff>
      <xdr:row>444</xdr:row>
      <xdr:rowOff>170330</xdr:rowOff>
    </xdr:to>
    <xdr:pic>
      <xdr:nvPicPr>
        <xdr:cNvPr id="16" name="図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
        <a:stretch>
          <a:fillRect/>
        </a:stretch>
      </xdr:blipFill>
      <xdr:spPr>
        <a:xfrm>
          <a:off x="385484" y="81614683"/>
          <a:ext cx="10105190" cy="2770094"/>
        </a:xfrm>
        <a:prstGeom prst="rect">
          <a:avLst/>
        </a:prstGeom>
      </xdr:spPr>
    </xdr:pic>
    <xdr:clientData/>
  </xdr:twoCellAnchor>
  <xdr:twoCellAnchor>
    <xdr:from>
      <xdr:col>54</xdr:col>
      <xdr:colOff>65313</xdr:colOff>
      <xdr:row>363</xdr:row>
      <xdr:rowOff>141515</xdr:rowOff>
    </xdr:from>
    <xdr:to>
      <xdr:col>68</xdr:col>
      <xdr:colOff>43542</xdr:colOff>
      <xdr:row>368</xdr:row>
      <xdr:rowOff>43542</xdr:rowOff>
    </xdr:to>
    <xdr:sp macro="" textlink="">
      <xdr:nvSpPr>
        <xdr:cNvPr id="581" name="吹き出し: 四角形 580">
          <a:extLst>
            <a:ext uri="{FF2B5EF4-FFF2-40B4-BE49-F238E27FC236}">
              <a16:creationId xmlns:a16="http://schemas.microsoft.com/office/drawing/2014/main" id="{00000000-0008-0000-0700-000045020000}"/>
            </a:ext>
          </a:extLst>
        </xdr:cNvPr>
        <xdr:cNvSpPr/>
      </xdr:nvSpPr>
      <xdr:spPr>
        <a:xfrm>
          <a:off x="12997542" y="70201972"/>
          <a:ext cx="3331029" cy="914399"/>
        </a:xfrm>
        <a:prstGeom prst="wedgeRectCallout">
          <a:avLst>
            <a:gd name="adj1" fmla="val -74568"/>
            <a:gd name="adj2" fmla="val -43920"/>
          </a:avLst>
        </a:prstGeom>
        <a:solidFill>
          <a:sysClr val="window" lastClr="FFFFFF"/>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即時反映では「継続有無」の設定も画面から指定可能とする。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（どのような</a:t>
          </a:r>
          <a:r>
            <a:rPr kumimoji="1" lang="en-US" altLang="ja-JP" sz="1100">
              <a:solidFill>
                <a:sysClr val="windowText" lastClr="000000"/>
              </a:solidFill>
              <a:latin typeface="Meiryo UI" panose="020B0604030504040204" pitchFamily="50" charset="-128"/>
              <a:ea typeface="Meiryo UI" panose="020B0604030504040204" pitchFamily="50" charset="-128"/>
            </a:rPr>
            <a:t>UI</a:t>
          </a:r>
          <a:r>
            <a:rPr kumimoji="1" lang="ja-JP" altLang="en-US" sz="1100">
              <a:solidFill>
                <a:sysClr val="windowText" lastClr="000000"/>
              </a:solidFill>
              <a:latin typeface="Meiryo UI" panose="020B0604030504040204" pitchFamily="50" charset="-128"/>
              <a:ea typeface="Meiryo UI" panose="020B0604030504040204" pitchFamily="50" charset="-128"/>
            </a:rPr>
            <a:t>で指定するかは設計時に検討）</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59</xdr:col>
      <xdr:colOff>217714</xdr:colOff>
      <xdr:row>98</xdr:row>
      <xdr:rowOff>54429</xdr:rowOff>
    </xdr:from>
    <xdr:to>
      <xdr:col>65</xdr:col>
      <xdr:colOff>67347</xdr:colOff>
      <xdr:row>99</xdr:row>
      <xdr:rowOff>132870</xdr:rowOff>
    </xdr:to>
    <xdr:sp macro="" textlink="">
      <xdr:nvSpPr>
        <xdr:cNvPr id="727" name="正方形/長方形 726">
          <a:extLst>
            <a:ext uri="{FF2B5EF4-FFF2-40B4-BE49-F238E27FC236}">
              <a16:creationId xmlns:a16="http://schemas.microsoft.com/office/drawing/2014/main" id="{00000000-0008-0000-0700-0000D7020000}"/>
            </a:ext>
          </a:extLst>
        </xdr:cNvPr>
        <xdr:cNvSpPr/>
      </xdr:nvSpPr>
      <xdr:spPr>
        <a:xfrm>
          <a:off x="14668500" y="16995322"/>
          <a:ext cx="1319204" cy="2825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8,000(KB/</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56130</xdr:colOff>
      <xdr:row>322</xdr:row>
      <xdr:rowOff>125866</xdr:rowOff>
    </xdr:from>
    <xdr:to>
      <xdr:col>23</xdr:col>
      <xdr:colOff>150691</xdr:colOff>
      <xdr:row>324</xdr:row>
      <xdr:rowOff>199</xdr:rowOff>
    </xdr:to>
    <xdr:sp macro="" textlink="">
      <xdr:nvSpPr>
        <xdr:cNvPr id="731" name="正方形/長方形 730">
          <a:extLst>
            <a:ext uri="{FF2B5EF4-FFF2-40B4-BE49-F238E27FC236}">
              <a16:creationId xmlns:a16="http://schemas.microsoft.com/office/drawing/2014/main" id="{00000000-0008-0000-0700-0000DB020000}"/>
            </a:ext>
          </a:extLst>
        </xdr:cNvPr>
        <xdr:cNvSpPr/>
      </xdr:nvSpPr>
      <xdr:spPr>
        <a:xfrm>
          <a:off x="4464844" y="62841187"/>
          <a:ext cx="1319204" cy="2825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8,000(byte/</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月</a:t>
          </a: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xdr:col>
      <xdr:colOff>32656</xdr:colOff>
      <xdr:row>495</xdr:row>
      <xdr:rowOff>108857</xdr:rowOff>
    </xdr:from>
    <xdr:to>
      <xdr:col>52</xdr:col>
      <xdr:colOff>32657</xdr:colOff>
      <xdr:row>499</xdr:row>
      <xdr:rowOff>832</xdr:rowOff>
    </xdr:to>
    <xdr:pic>
      <xdr:nvPicPr>
        <xdr:cNvPr id="17" name="図 16">
          <a:extLst>
            <a:ext uri="{FF2B5EF4-FFF2-40B4-BE49-F238E27FC236}">
              <a16:creationId xmlns:a16="http://schemas.microsoft.com/office/drawing/2014/main" id="{CD0E1FBC-429E-4BB0-A4FE-94D0C6D1192A}"/>
            </a:ext>
          </a:extLst>
        </xdr:cNvPr>
        <xdr:cNvPicPr>
          <a:picLocks noChangeAspect="1"/>
        </xdr:cNvPicPr>
      </xdr:nvPicPr>
      <xdr:blipFill>
        <a:blip xmlns:r="http://schemas.openxmlformats.org/officeDocument/2006/relationships" r:embed="rId34"/>
        <a:stretch>
          <a:fillRect/>
        </a:stretch>
      </xdr:blipFill>
      <xdr:spPr>
        <a:xfrm>
          <a:off x="1230085" y="96284143"/>
          <a:ext cx="11255829" cy="668062"/>
        </a:xfrm>
        <a:prstGeom prst="rect">
          <a:avLst/>
        </a:prstGeom>
      </xdr:spPr>
    </xdr:pic>
    <xdr:clientData/>
  </xdr:twoCellAnchor>
  <xdr:twoCellAnchor editAs="oneCell">
    <xdr:from>
      <xdr:col>16</xdr:col>
      <xdr:colOff>38100</xdr:colOff>
      <xdr:row>533</xdr:row>
      <xdr:rowOff>15240</xdr:rowOff>
    </xdr:from>
    <xdr:to>
      <xdr:col>27</xdr:col>
      <xdr:colOff>692</xdr:colOff>
      <xdr:row>536</xdr:row>
      <xdr:rowOff>133239</xdr:rowOff>
    </xdr:to>
    <xdr:pic>
      <xdr:nvPicPr>
        <xdr:cNvPr id="18" name="図 17">
          <a:extLst>
            <a:ext uri="{FF2B5EF4-FFF2-40B4-BE49-F238E27FC236}">
              <a16:creationId xmlns:a16="http://schemas.microsoft.com/office/drawing/2014/main" id="{24F8B92C-32A2-4D20-96F5-1981FBCF0331}"/>
            </a:ext>
          </a:extLst>
        </xdr:cNvPr>
        <xdr:cNvPicPr>
          <a:picLocks noChangeAspect="1"/>
        </xdr:cNvPicPr>
      </xdr:nvPicPr>
      <xdr:blipFill>
        <a:blip xmlns:r="http://schemas.openxmlformats.org/officeDocument/2006/relationships" r:embed="rId35"/>
        <a:stretch>
          <a:fillRect/>
        </a:stretch>
      </xdr:blipFill>
      <xdr:spPr>
        <a:xfrm>
          <a:off x="3817620" y="101818440"/>
          <a:ext cx="2560319" cy="689498"/>
        </a:xfrm>
        <a:prstGeom prst="rect">
          <a:avLst/>
        </a:prstGeom>
      </xdr:spPr>
    </xdr:pic>
    <xdr:clientData/>
  </xdr:twoCellAnchor>
  <xdr:twoCellAnchor editAs="oneCell">
    <xdr:from>
      <xdr:col>16</xdr:col>
      <xdr:colOff>68581</xdr:colOff>
      <xdr:row>532</xdr:row>
      <xdr:rowOff>164238</xdr:rowOff>
    </xdr:from>
    <xdr:to>
      <xdr:col>38</xdr:col>
      <xdr:colOff>190501</xdr:colOff>
      <xdr:row>536</xdr:row>
      <xdr:rowOff>100997</xdr:rowOff>
    </xdr:to>
    <xdr:pic>
      <xdr:nvPicPr>
        <xdr:cNvPr id="19" name="図 18">
          <a:extLst>
            <a:ext uri="{FF2B5EF4-FFF2-40B4-BE49-F238E27FC236}">
              <a16:creationId xmlns:a16="http://schemas.microsoft.com/office/drawing/2014/main" id="{3EBE5B6D-2412-44C0-A88D-60ACA549DD0E}"/>
            </a:ext>
          </a:extLst>
        </xdr:cNvPr>
        <xdr:cNvPicPr>
          <a:picLocks noChangeAspect="1"/>
        </xdr:cNvPicPr>
      </xdr:nvPicPr>
      <xdr:blipFill>
        <a:blip xmlns:r="http://schemas.openxmlformats.org/officeDocument/2006/relationships" r:embed="rId36"/>
        <a:stretch>
          <a:fillRect/>
        </a:stretch>
      </xdr:blipFill>
      <xdr:spPr>
        <a:xfrm>
          <a:off x="3848101" y="101784558"/>
          <a:ext cx="5318760" cy="691139"/>
        </a:xfrm>
        <a:prstGeom prst="rect">
          <a:avLst/>
        </a:prstGeom>
      </xdr:spPr>
    </xdr:pic>
    <xdr:clientData/>
  </xdr:twoCellAnchor>
  <xdr:twoCellAnchor editAs="oneCell">
    <xdr:from>
      <xdr:col>39</xdr:col>
      <xdr:colOff>7620</xdr:colOff>
      <xdr:row>533</xdr:row>
      <xdr:rowOff>22860</xdr:rowOff>
    </xdr:from>
    <xdr:to>
      <xdr:col>49</xdr:col>
      <xdr:colOff>220467</xdr:colOff>
      <xdr:row>537</xdr:row>
      <xdr:rowOff>15241</xdr:rowOff>
    </xdr:to>
    <xdr:pic>
      <xdr:nvPicPr>
        <xdr:cNvPr id="20" name="図 19">
          <a:extLst>
            <a:ext uri="{FF2B5EF4-FFF2-40B4-BE49-F238E27FC236}">
              <a16:creationId xmlns:a16="http://schemas.microsoft.com/office/drawing/2014/main" id="{E5CFBFB2-455B-447A-8E9C-6A2494B2BEC6}"/>
            </a:ext>
          </a:extLst>
        </xdr:cNvPr>
        <xdr:cNvPicPr>
          <a:picLocks noChangeAspect="1"/>
        </xdr:cNvPicPr>
      </xdr:nvPicPr>
      <xdr:blipFill>
        <a:blip xmlns:r="http://schemas.openxmlformats.org/officeDocument/2006/relationships" r:embed="rId37"/>
        <a:stretch>
          <a:fillRect/>
        </a:stretch>
      </xdr:blipFill>
      <xdr:spPr>
        <a:xfrm>
          <a:off x="9220200" y="101826060"/>
          <a:ext cx="2575047" cy="754380"/>
        </a:xfrm>
        <a:prstGeom prst="rect">
          <a:avLst/>
        </a:prstGeom>
      </xdr:spPr>
    </xdr:pic>
    <xdr:clientData/>
  </xdr:twoCellAnchor>
  <xdr:twoCellAnchor editAs="oneCell">
    <xdr:from>
      <xdr:col>3</xdr:col>
      <xdr:colOff>167640</xdr:colOff>
      <xdr:row>537</xdr:row>
      <xdr:rowOff>38100</xdr:rowOff>
    </xdr:from>
    <xdr:to>
      <xdr:col>15</xdr:col>
      <xdr:colOff>182880</xdr:colOff>
      <xdr:row>540</xdr:row>
      <xdr:rowOff>156097</xdr:rowOff>
    </xdr:to>
    <xdr:pic>
      <xdr:nvPicPr>
        <xdr:cNvPr id="735" name="図 734">
          <a:extLst>
            <a:ext uri="{FF2B5EF4-FFF2-40B4-BE49-F238E27FC236}">
              <a16:creationId xmlns:a16="http://schemas.microsoft.com/office/drawing/2014/main" id="{24D8D3AB-DBDA-422E-87D7-E9FCA3A935B5}"/>
            </a:ext>
          </a:extLst>
        </xdr:cNvPr>
        <xdr:cNvPicPr>
          <a:picLocks noChangeAspect="1"/>
        </xdr:cNvPicPr>
      </xdr:nvPicPr>
      <xdr:blipFill>
        <a:blip xmlns:r="http://schemas.openxmlformats.org/officeDocument/2006/relationships" r:embed="rId35"/>
        <a:stretch>
          <a:fillRect/>
        </a:stretch>
      </xdr:blipFill>
      <xdr:spPr>
        <a:xfrm>
          <a:off x="876300" y="102603300"/>
          <a:ext cx="2849880" cy="689498"/>
        </a:xfrm>
        <a:prstGeom prst="rect">
          <a:avLst/>
        </a:prstGeom>
      </xdr:spPr>
    </xdr:pic>
    <xdr:clientData/>
  </xdr:twoCellAnchor>
  <xdr:twoCellAnchor>
    <xdr:from>
      <xdr:col>4</xdr:col>
      <xdr:colOff>73125</xdr:colOff>
      <xdr:row>536</xdr:row>
      <xdr:rowOff>157011</xdr:rowOff>
    </xdr:from>
    <xdr:to>
      <xdr:col>11</xdr:col>
      <xdr:colOff>80921</xdr:colOff>
      <xdr:row>538</xdr:row>
      <xdr:rowOff>50394</xdr:rowOff>
    </xdr:to>
    <xdr:sp macro="" textlink="">
      <xdr:nvSpPr>
        <xdr:cNvPr id="617" name="正方形/長方形 616">
          <a:extLst>
            <a:ext uri="{FF2B5EF4-FFF2-40B4-BE49-F238E27FC236}">
              <a16:creationId xmlns:a16="http://schemas.microsoft.com/office/drawing/2014/main" id="{00000000-0008-0000-0700-000069020000}"/>
            </a:ext>
          </a:extLst>
        </xdr:cNvPr>
        <xdr:cNvSpPr/>
      </xdr:nvSpPr>
      <xdr:spPr>
        <a:xfrm>
          <a:off x="1018005" y="102531711"/>
          <a:ext cx="1661336" cy="2743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oneCellAnchor>
    <xdr:from>
      <xdr:col>4</xdr:col>
      <xdr:colOff>197351</xdr:colOff>
      <xdr:row>538</xdr:row>
      <xdr:rowOff>80809</xdr:rowOff>
    </xdr:from>
    <xdr:ext cx="2548538" cy="434338"/>
    <xdr:pic>
      <xdr:nvPicPr>
        <xdr:cNvPr id="620" name="図 619">
          <a:extLst>
            <a:ext uri="{FF2B5EF4-FFF2-40B4-BE49-F238E27FC236}">
              <a16:creationId xmlns:a16="http://schemas.microsoft.com/office/drawing/2014/main" id="{00000000-0008-0000-0700-00006C020000}"/>
            </a:ext>
          </a:extLst>
        </xdr:cNvPr>
        <xdr:cNvPicPr>
          <a:picLocks noChangeAspect="1"/>
        </xdr:cNvPicPr>
      </xdr:nvPicPr>
      <xdr:blipFill>
        <a:blip xmlns:r="http://schemas.openxmlformats.org/officeDocument/2006/relationships" r:embed="rId29"/>
        <a:stretch>
          <a:fillRect/>
        </a:stretch>
      </xdr:blipFill>
      <xdr:spPr>
        <a:xfrm>
          <a:off x="1142231" y="102836509"/>
          <a:ext cx="2548538" cy="434338"/>
        </a:xfrm>
        <a:prstGeom prst="rect">
          <a:avLst/>
        </a:prstGeom>
      </xdr:spPr>
    </xdr:pic>
    <xdr:clientData/>
  </xdr:oneCellAnchor>
  <xdr:twoCellAnchor>
    <xdr:from>
      <xdr:col>16</xdr:col>
      <xdr:colOff>79529</xdr:colOff>
      <xdr:row>536</xdr:row>
      <xdr:rowOff>142281</xdr:rowOff>
    </xdr:from>
    <xdr:to>
      <xdr:col>23</xdr:col>
      <xdr:colOff>87324</xdr:colOff>
      <xdr:row>538</xdr:row>
      <xdr:rowOff>35664</xdr:rowOff>
    </xdr:to>
    <xdr:sp macro="" textlink="">
      <xdr:nvSpPr>
        <xdr:cNvPr id="637" name="正方形/長方形 636">
          <a:extLst>
            <a:ext uri="{FF2B5EF4-FFF2-40B4-BE49-F238E27FC236}">
              <a16:creationId xmlns:a16="http://schemas.microsoft.com/office/drawing/2014/main" id="{00000000-0008-0000-0700-00007D020000}"/>
            </a:ext>
          </a:extLst>
        </xdr:cNvPr>
        <xdr:cNvSpPr/>
      </xdr:nvSpPr>
      <xdr:spPr>
        <a:xfrm>
          <a:off x="3859049" y="102516981"/>
          <a:ext cx="1661335" cy="2743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カスタマイズ定義</a:t>
          </a:r>
        </a:p>
      </xdr:txBody>
    </xdr:sp>
    <xdr:clientData/>
  </xdr:twoCellAnchor>
  <xdr:oneCellAnchor>
    <xdr:from>
      <xdr:col>16</xdr:col>
      <xdr:colOff>54620</xdr:colOff>
      <xdr:row>538</xdr:row>
      <xdr:rowOff>44308</xdr:rowOff>
    </xdr:from>
    <xdr:ext cx="2542134" cy="434338"/>
    <xdr:pic>
      <xdr:nvPicPr>
        <xdr:cNvPr id="638" name="図 637">
          <a:extLst>
            <a:ext uri="{FF2B5EF4-FFF2-40B4-BE49-F238E27FC236}">
              <a16:creationId xmlns:a16="http://schemas.microsoft.com/office/drawing/2014/main" id="{00000000-0008-0000-0700-00007E020000}"/>
            </a:ext>
          </a:extLst>
        </xdr:cNvPr>
        <xdr:cNvPicPr>
          <a:picLocks noChangeAspect="1"/>
        </xdr:cNvPicPr>
      </xdr:nvPicPr>
      <xdr:blipFill>
        <a:blip xmlns:r="http://schemas.openxmlformats.org/officeDocument/2006/relationships" r:embed="rId29"/>
        <a:stretch>
          <a:fillRect/>
        </a:stretch>
      </xdr:blipFill>
      <xdr:spPr>
        <a:xfrm>
          <a:off x="3834140" y="102800008"/>
          <a:ext cx="2542134" cy="434338"/>
        </a:xfrm>
        <a:prstGeom prst="rect">
          <a:avLst/>
        </a:prstGeom>
      </xdr:spPr>
    </xdr:pic>
    <xdr:clientData/>
  </xdr:oneCellAnchor>
  <xdr:twoCellAnchor>
    <xdr:from>
      <xdr:col>27</xdr:col>
      <xdr:colOff>163413</xdr:colOff>
      <xdr:row>536</xdr:row>
      <xdr:rowOff>128194</xdr:rowOff>
    </xdr:from>
    <xdr:to>
      <xdr:col>34</xdr:col>
      <xdr:colOff>171208</xdr:colOff>
      <xdr:row>538</xdr:row>
      <xdr:rowOff>21577</xdr:rowOff>
    </xdr:to>
    <xdr:sp macro="" textlink="">
      <xdr:nvSpPr>
        <xdr:cNvPr id="672" name="正方形/長方形 671">
          <a:extLst>
            <a:ext uri="{FF2B5EF4-FFF2-40B4-BE49-F238E27FC236}">
              <a16:creationId xmlns:a16="http://schemas.microsoft.com/office/drawing/2014/main" id="{00000000-0008-0000-0700-0000A0020000}"/>
            </a:ext>
          </a:extLst>
        </xdr:cNvPr>
        <xdr:cNvSpPr/>
      </xdr:nvSpPr>
      <xdr:spPr>
        <a:xfrm>
          <a:off x="6541353" y="102502894"/>
          <a:ext cx="1661335" cy="27438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要求種別</a:t>
          </a:r>
          <a:endPar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27</xdr:col>
      <xdr:colOff>141642</xdr:colOff>
      <xdr:row>538</xdr:row>
      <xdr:rowOff>30221</xdr:rowOff>
    </xdr:from>
    <xdr:ext cx="2542134" cy="434338"/>
    <xdr:pic>
      <xdr:nvPicPr>
        <xdr:cNvPr id="673" name="図 672">
          <a:extLst>
            <a:ext uri="{FF2B5EF4-FFF2-40B4-BE49-F238E27FC236}">
              <a16:creationId xmlns:a16="http://schemas.microsoft.com/office/drawing/2014/main" id="{00000000-0008-0000-0700-0000A1020000}"/>
            </a:ext>
          </a:extLst>
        </xdr:cNvPr>
        <xdr:cNvPicPr>
          <a:picLocks noChangeAspect="1"/>
        </xdr:cNvPicPr>
      </xdr:nvPicPr>
      <xdr:blipFill>
        <a:blip xmlns:r="http://schemas.openxmlformats.org/officeDocument/2006/relationships" r:embed="rId29"/>
        <a:stretch>
          <a:fillRect/>
        </a:stretch>
      </xdr:blipFill>
      <xdr:spPr>
        <a:xfrm>
          <a:off x="6519582" y="102785921"/>
          <a:ext cx="2542134" cy="434338"/>
        </a:xfrm>
        <a:prstGeom prst="rect">
          <a:avLst/>
        </a:prstGeom>
      </xdr:spPr>
    </xdr:pic>
    <xdr:clientData/>
  </xdr:oneCellAnchor>
  <xdr:twoCellAnchor>
    <xdr:from>
      <xdr:col>29</xdr:col>
      <xdr:colOff>108856</xdr:colOff>
      <xdr:row>85</xdr:row>
      <xdr:rowOff>163287</xdr:rowOff>
    </xdr:from>
    <xdr:to>
      <xdr:col>47</xdr:col>
      <xdr:colOff>54429</xdr:colOff>
      <xdr:row>89</xdr:row>
      <xdr:rowOff>152400</xdr:rowOff>
    </xdr:to>
    <xdr:sp macro="" textlink="">
      <xdr:nvSpPr>
        <xdr:cNvPr id="580" name="吹き出し: 四角形 579">
          <a:extLst>
            <a:ext uri="{FF2B5EF4-FFF2-40B4-BE49-F238E27FC236}">
              <a16:creationId xmlns:a16="http://schemas.microsoft.com/office/drawing/2014/main" id="{80029FF9-2F12-4991-A03F-3E9D5A6A5B2B}"/>
            </a:ext>
          </a:extLst>
        </xdr:cNvPr>
        <xdr:cNvSpPr/>
      </xdr:nvSpPr>
      <xdr:spPr>
        <a:xfrm>
          <a:off x="7053942" y="13901058"/>
          <a:ext cx="4256316" cy="816428"/>
        </a:xfrm>
        <a:prstGeom prst="wedgeRectCallout">
          <a:avLst>
            <a:gd name="adj1" fmla="val -75177"/>
            <a:gd name="adj2" fmla="val 5409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en-US" altLang="ja-JP" sz="1100" b="0">
              <a:solidFill>
                <a:schemeClr val="dk1"/>
              </a:solidFill>
              <a:effectLst/>
              <a:latin typeface="+mn-lt"/>
              <a:ea typeface="+mn-ea"/>
              <a:cs typeface="+mn-cs"/>
            </a:rPr>
            <a:t>Iridium</a:t>
          </a:r>
          <a:r>
            <a:rPr kumimoji="1" lang="ja-JP" altLang="en-US" sz="1100" b="0">
              <a:solidFill>
                <a:schemeClr val="dk1"/>
              </a:solidFill>
              <a:effectLst/>
              <a:latin typeface="+mn-lt"/>
              <a:ea typeface="+mn-ea"/>
              <a:cs typeface="+mn-cs"/>
            </a:rPr>
            <a:t>の車両の場合、</a:t>
          </a:r>
          <a:r>
            <a:rPr kumimoji="1" lang="ja-JP" altLang="ja-JP" sz="1100" b="0">
              <a:solidFill>
                <a:schemeClr val="dk1"/>
              </a:solidFill>
              <a:effectLst/>
              <a:latin typeface="+mn-lt"/>
              <a:ea typeface="+mn-ea"/>
              <a:cs typeface="+mn-cs"/>
            </a:rPr>
            <a:t>設定取得要求</a:t>
          </a:r>
          <a:r>
            <a:rPr kumimoji="1" lang="ja-JP" altLang="en-US" sz="1100" b="0">
              <a:solidFill>
                <a:schemeClr val="dk1"/>
              </a:solidFill>
              <a:effectLst/>
              <a:latin typeface="+mn-lt"/>
              <a:ea typeface="+mn-ea"/>
              <a:cs typeface="+mn-cs"/>
            </a:rPr>
            <a:t>以外のボタンを非表示とする。</a:t>
          </a:r>
          <a:endParaRPr kumimoji="1" lang="en-US" altLang="ja-JP" sz="1100" b="0">
            <a:solidFill>
              <a:schemeClr val="dk1"/>
            </a:solidFill>
            <a:effectLst/>
            <a:latin typeface="+mn-lt"/>
            <a:ea typeface="+mn-ea"/>
            <a:cs typeface="+mn-cs"/>
          </a:endParaRPr>
        </a:p>
        <a:p>
          <a:r>
            <a:rPr kumimoji="1" lang="ja-JP" altLang="en-US" sz="1100" b="0">
              <a:solidFill>
                <a:schemeClr val="dk1"/>
              </a:solidFill>
              <a:effectLst/>
              <a:latin typeface="+mn-lt"/>
              <a:ea typeface="+mn-ea"/>
              <a:cs typeface="+mn-cs"/>
            </a:rPr>
            <a:t>（通信費の観点から、</a:t>
          </a:r>
          <a:r>
            <a:rPr kumimoji="1" lang="en-US" altLang="ja-JP" sz="1100" b="0">
              <a:solidFill>
                <a:schemeClr val="dk1"/>
              </a:solidFill>
              <a:effectLst/>
              <a:latin typeface="+mn-lt"/>
              <a:ea typeface="+mn-ea"/>
              <a:cs typeface="+mn-cs"/>
            </a:rPr>
            <a:t>Iridium</a:t>
          </a:r>
          <a:r>
            <a:rPr kumimoji="1" lang="ja-JP" altLang="en-US" sz="1100" b="0">
              <a:solidFill>
                <a:schemeClr val="dk1"/>
              </a:solidFill>
              <a:effectLst/>
              <a:latin typeface="+mn-lt"/>
              <a:ea typeface="+mn-ea"/>
              <a:cs typeface="+mn-cs"/>
            </a:rPr>
            <a:t>の車両では設定取得要求以外の機能は使用不可とする。）</a:t>
          </a:r>
          <a:endParaRPr lang="ja-JP" altLang="ja-JP">
            <a:effectLst/>
          </a:endParaRPr>
        </a:p>
        <a:p>
          <a:pPr algn="l"/>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10885</xdr:colOff>
      <xdr:row>90</xdr:row>
      <xdr:rowOff>108857</xdr:rowOff>
    </xdr:from>
    <xdr:to>
      <xdr:col>53</xdr:col>
      <xdr:colOff>228600</xdr:colOff>
      <xdr:row>94</xdr:row>
      <xdr:rowOff>97970</xdr:rowOff>
    </xdr:to>
    <xdr:sp macro="" textlink="">
      <xdr:nvSpPr>
        <xdr:cNvPr id="697" name="吹き出し: 四角形 696">
          <a:extLst>
            <a:ext uri="{FF2B5EF4-FFF2-40B4-BE49-F238E27FC236}">
              <a16:creationId xmlns:a16="http://schemas.microsoft.com/office/drawing/2014/main" id="{28AF3091-25B9-4B98-8BC0-0315063D22CC}"/>
            </a:ext>
          </a:extLst>
        </xdr:cNvPr>
        <xdr:cNvSpPr/>
      </xdr:nvSpPr>
      <xdr:spPr>
        <a:xfrm>
          <a:off x="9590314" y="14880771"/>
          <a:ext cx="3331029" cy="816428"/>
        </a:xfrm>
        <a:prstGeom prst="wedgeRectCallout">
          <a:avLst>
            <a:gd name="adj1" fmla="val -112759"/>
            <a:gd name="adj2" fmla="val 3142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en-US" sz="1100" b="0">
              <a:solidFill>
                <a:schemeClr val="dk1"/>
              </a:solidFill>
              <a:effectLst/>
              <a:latin typeface="+mn-lt"/>
              <a:ea typeface="+mn-ea"/>
              <a:cs typeface="+mn-cs"/>
            </a:rPr>
            <a:t>即時反映に対応していない車両では、「設定即時更新要求」のボタンを非表示とする。</a:t>
          </a:r>
          <a:endParaRPr kumimoji="1" lang="en-US" altLang="ja-JP" sz="1100" b="0">
            <a:solidFill>
              <a:schemeClr val="dk1"/>
            </a:solidFill>
            <a:effectLst/>
            <a:latin typeface="+mn-lt"/>
            <a:ea typeface="+mn-ea"/>
            <a:cs typeface="+mn-cs"/>
          </a:endParaRPr>
        </a:p>
      </xdr:txBody>
    </xdr:sp>
    <xdr:clientData/>
  </xdr:twoCellAnchor>
  <xdr:twoCellAnchor>
    <xdr:from>
      <xdr:col>56</xdr:col>
      <xdr:colOff>10886</xdr:colOff>
      <xdr:row>370</xdr:row>
      <xdr:rowOff>43543</xdr:rowOff>
    </xdr:from>
    <xdr:to>
      <xdr:col>69</xdr:col>
      <xdr:colOff>228601</xdr:colOff>
      <xdr:row>376</xdr:row>
      <xdr:rowOff>76200</xdr:rowOff>
    </xdr:to>
    <xdr:sp macro="" textlink="">
      <xdr:nvSpPr>
        <xdr:cNvPr id="700" name="吹き出し: 四角形 699">
          <a:extLst>
            <a:ext uri="{FF2B5EF4-FFF2-40B4-BE49-F238E27FC236}">
              <a16:creationId xmlns:a16="http://schemas.microsoft.com/office/drawing/2014/main" id="{3E81593A-EE11-4200-985D-2689313CC008}"/>
            </a:ext>
          </a:extLst>
        </xdr:cNvPr>
        <xdr:cNvSpPr/>
      </xdr:nvSpPr>
      <xdr:spPr>
        <a:xfrm>
          <a:off x="13422086" y="71530029"/>
          <a:ext cx="3331029" cy="1273628"/>
        </a:xfrm>
        <a:prstGeom prst="wedgeRectCallout">
          <a:avLst>
            <a:gd name="adj1" fmla="val -84981"/>
            <a:gd name="adj2" fmla="val 2886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en-US" sz="1100" b="0">
              <a:solidFill>
                <a:schemeClr val="dk1"/>
              </a:solidFill>
              <a:effectLst/>
              <a:latin typeface="+mn-lt"/>
              <a:ea typeface="+mn-ea"/>
              <a:cs typeface="+mn-cs"/>
            </a:rPr>
            <a:t>即時反映で実行できない内容（定義の削除など）を含む状態で設定即時更新要求ボタンが押下された場合、モーダル上にエラーを表示し、要求不可とする。</a:t>
          </a:r>
          <a:endParaRPr kumimoji="1" lang="en-US" altLang="ja-JP" sz="1100" b="0">
            <a:solidFill>
              <a:schemeClr val="dk1"/>
            </a:solidFill>
            <a:effectLst/>
            <a:latin typeface="+mn-lt"/>
            <a:ea typeface="+mn-ea"/>
            <a:cs typeface="+mn-cs"/>
          </a:endParaRPr>
        </a:p>
        <a:p>
          <a:r>
            <a:rPr kumimoji="1" lang="en-US" altLang="ja-JP" sz="1100" b="0">
              <a:solidFill>
                <a:schemeClr val="dk1"/>
              </a:solidFill>
              <a:effectLst/>
              <a:latin typeface="+mn-lt"/>
              <a:ea typeface="+mn-ea"/>
              <a:cs typeface="+mn-cs"/>
            </a:rPr>
            <a:t>(</a:t>
          </a:r>
          <a:r>
            <a:rPr kumimoji="1" lang="ja-JP" altLang="en-US" sz="1100" b="0">
              <a:solidFill>
                <a:schemeClr val="dk1"/>
              </a:solidFill>
              <a:effectLst/>
              <a:latin typeface="+mn-lt"/>
              <a:ea typeface="+mn-ea"/>
              <a:cs typeface="+mn-cs"/>
            </a:rPr>
            <a:t>実施可能内容は</a:t>
          </a:r>
          <a:r>
            <a:rPr kumimoji="1" lang="en-US" altLang="ja-JP" sz="1100" b="0">
              <a:solidFill>
                <a:schemeClr val="dk1"/>
              </a:solidFill>
              <a:effectLst/>
              <a:latin typeface="+mn-lt"/>
              <a:ea typeface="+mn-ea"/>
              <a:cs typeface="+mn-cs"/>
            </a:rPr>
            <a:t>K052</a:t>
          </a:r>
          <a:r>
            <a:rPr kumimoji="1" lang="ja-JP" altLang="en-US" sz="1100" b="0">
              <a:solidFill>
                <a:schemeClr val="dk1"/>
              </a:solidFill>
              <a:effectLst/>
              <a:latin typeface="+mn-lt"/>
              <a:ea typeface="+mn-ea"/>
              <a:cs typeface="+mn-cs"/>
            </a:rPr>
            <a:t>コマンドのシートを参照</a:t>
          </a:r>
          <a:r>
            <a:rPr kumimoji="1" lang="en-US" altLang="ja-JP" sz="1100" b="0">
              <a:solidFill>
                <a:schemeClr val="dk1"/>
              </a:solidFill>
              <a:effectLst/>
              <a:latin typeface="+mn-lt"/>
              <a:ea typeface="+mn-ea"/>
              <a:cs typeface="+mn-cs"/>
            </a:rPr>
            <a:t>)</a:t>
          </a:r>
        </a:p>
      </xdr:txBody>
    </xdr:sp>
    <xdr:clientData/>
  </xdr:twoCellAnchor>
  <xdr:twoCellAnchor>
    <xdr:from>
      <xdr:col>3</xdr:col>
      <xdr:colOff>131235</xdr:colOff>
      <xdr:row>56</xdr:row>
      <xdr:rowOff>187849</xdr:rowOff>
    </xdr:from>
    <xdr:to>
      <xdr:col>6</xdr:col>
      <xdr:colOff>132831</xdr:colOff>
      <xdr:row>60</xdr:row>
      <xdr:rowOff>93371</xdr:rowOff>
    </xdr:to>
    <xdr:sp macro="" textlink="">
      <xdr:nvSpPr>
        <xdr:cNvPr id="738" name="正方形/長方形 737">
          <a:extLst>
            <a:ext uri="{FF2B5EF4-FFF2-40B4-BE49-F238E27FC236}">
              <a16:creationId xmlns:a16="http://schemas.microsoft.com/office/drawing/2014/main" id="{4274AD0A-40BC-4B61-9B44-E11F7700CA29}"/>
            </a:ext>
          </a:extLst>
        </xdr:cNvPr>
        <xdr:cNvSpPr/>
      </xdr:nvSpPr>
      <xdr:spPr>
        <a:xfrm>
          <a:off x="908475" y="6070489"/>
          <a:ext cx="778836" cy="728482"/>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ysClr val="windowText" lastClr="000000"/>
            </a:solidFill>
          </a:endParaRPr>
        </a:p>
      </xdr:txBody>
    </xdr:sp>
    <xdr:clientData/>
  </xdr:twoCellAnchor>
  <xdr:twoCellAnchor>
    <xdr:from>
      <xdr:col>3</xdr:col>
      <xdr:colOff>129549</xdr:colOff>
      <xdr:row>55</xdr:row>
      <xdr:rowOff>29910</xdr:rowOff>
    </xdr:from>
    <xdr:to>
      <xdr:col>6</xdr:col>
      <xdr:colOff>131146</xdr:colOff>
      <xdr:row>57</xdr:row>
      <xdr:rowOff>17238</xdr:rowOff>
    </xdr:to>
    <xdr:sp macro="" textlink="">
      <xdr:nvSpPr>
        <xdr:cNvPr id="739" name="正方形/長方形 738">
          <a:extLst>
            <a:ext uri="{FF2B5EF4-FFF2-40B4-BE49-F238E27FC236}">
              <a16:creationId xmlns:a16="http://schemas.microsoft.com/office/drawing/2014/main" id="{42C1D7F1-C4FD-4198-B251-C15C25A6970E}"/>
            </a:ext>
          </a:extLst>
        </xdr:cNvPr>
        <xdr:cNvSpPr/>
      </xdr:nvSpPr>
      <xdr:spPr>
        <a:xfrm>
          <a:off x="906789" y="5722050"/>
          <a:ext cx="778837" cy="368328"/>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chemeClr val="accent1"/>
            </a:solidFill>
          </a:endParaRPr>
        </a:p>
      </xdr:txBody>
    </xdr:sp>
    <xdr:clientData/>
  </xdr:twoCellAnchor>
  <xdr:twoCellAnchor>
    <xdr:from>
      <xdr:col>31</xdr:col>
      <xdr:colOff>89402</xdr:colOff>
      <xdr:row>57</xdr:row>
      <xdr:rowOff>161788</xdr:rowOff>
    </xdr:from>
    <xdr:to>
      <xdr:col>33</xdr:col>
      <xdr:colOff>200082</xdr:colOff>
      <xdr:row>59</xdr:row>
      <xdr:rowOff>188875</xdr:rowOff>
    </xdr:to>
    <xdr:pic>
      <xdr:nvPicPr>
        <xdr:cNvPr id="740" name="図 739">
          <a:extLst>
            <a:ext uri="{FF2B5EF4-FFF2-40B4-BE49-F238E27FC236}">
              <a16:creationId xmlns:a16="http://schemas.microsoft.com/office/drawing/2014/main" id="{67332CBB-BADF-4B35-9550-B1D893EA21CF}"/>
            </a:ext>
          </a:extLst>
        </xdr:cNvPr>
        <xdr:cNvPicPr>
          <a:picLocks noChangeAspect="1"/>
        </xdr:cNvPicPr>
      </xdr:nvPicPr>
      <xdr:blipFill>
        <a:blip xmlns:r="http://schemas.openxmlformats.org/officeDocument/2006/relationships" r:embed="rId38"/>
        <a:stretch>
          <a:fillRect/>
        </a:stretch>
      </xdr:blipFill>
      <xdr:spPr>
        <a:xfrm>
          <a:off x="7513459" y="11330531"/>
          <a:ext cx="589652" cy="418973"/>
        </a:xfrm>
        <a:prstGeom prst="rect">
          <a:avLst/>
        </a:prstGeom>
      </xdr:spPr>
    </xdr:pic>
    <xdr:clientData/>
  </xdr:twoCellAnchor>
  <xdr:twoCellAnchor>
    <xdr:from>
      <xdr:col>6</xdr:col>
      <xdr:colOff>137510</xdr:colOff>
      <xdr:row>57</xdr:row>
      <xdr:rowOff>21392</xdr:rowOff>
    </xdr:from>
    <xdr:to>
      <xdr:col>11</xdr:col>
      <xdr:colOff>160287</xdr:colOff>
      <xdr:row>60</xdr:row>
      <xdr:rowOff>108855</xdr:rowOff>
    </xdr:to>
    <xdr:sp macro="" textlink="">
      <xdr:nvSpPr>
        <xdr:cNvPr id="741" name="正方形/長方形 740">
          <a:extLst>
            <a:ext uri="{FF2B5EF4-FFF2-40B4-BE49-F238E27FC236}">
              <a16:creationId xmlns:a16="http://schemas.microsoft.com/office/drawing/2014/main" id="{90BBF2C3-C35F-4007-BAEC-D8BE2AA64D44}"/>
            </a:ext>
          </a:extLst>
        </xdr:cNvPr>
        <xdr:cNvSpPr/>
      </xdr:nvSpPr>
      <xdr:spPr>
        <a:xfrm>
          <a:off x="1691990" y="6094532"/>
          <a:ext cx="1318177" cy="71992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PC200</a:t>
          </a:r>
        </a:p>
      </xdr:txBody>
    </xdr:sp>
    <xdr:clientData/>
  </xdr:twoCellAnchor>
  <xdr:twoCellAnchor>
    <xdr:from>
      <xdr:col>11</xdr:col>
      <xdr:colOff>164416</xdr:colOff>
      <xdr:row>57</xdr:row>
      <xdr:rowOff>21391</xdr:rowOff>
    </xdr:from>
    <xdr:to>
      <xdr:col>16</xdr:col>
      <xdr:colOff>76820</xdr:colOff>
      <xdr:row>60</xdr:row>
      <xdr:rowOff>108856</xdr:rowOff>
    </xdr:to>
    <xdr:sp macro="" textlink="">
      <xdr:nvSpPr>
        <xdr:cNvPr id="745" name="正方形/長方形 744">
          <a:extLst>
            <a:ext uri="{FF2B5EF4-FFF2-40B4-BE49-F238E27FC236}">
              <a16:creationId xmlns:a16="http://schemas.microsoft.com/office/drawing/2014/main" id="{51696EA2-666A-44F0-9047-14CD13364267}"/>
            </a:ext>
          </a:extLst>
        </xdr:cNvPr>
        <xdr:cNvSpPr/>
      </xdr:nvSpPr>
      <xdr:spPr>
        <a:xfrm>
          <a:off x="3014296" y="6094531"/>
          <a:ext cx="1207804" cy="719925"/>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11</a:t>
          </a:r>
        </a:p>
      </xdr:txBody>
    </xdr:sp>
    <xdr:clientData/>
  </xdr:twoCellAnchor>
  <xdr:twoCellAnchor>
    <xdr:from>
      <xdr:col>40</xdr:col>
      <xdr:colOff>52541</xdr:colOff>
      <xdr:row>57</xdr:row>
      <xdr:rowOff>21391</xdr:rowOff>
    </xdr:from>
    <xdr:to>
      <xdr:col>44</xdr:col>
      <xdr:colOff>235810</xdr:colOff>
      <xdr:row>60</xdr:row>
      <xdr:rowOff>108856</xdr:rowOff>
    </xdr:to>
    <xdr:sp macro="" textlink="">
      <xdr:nvSpPr>
        <xdr:cNvPr id="746" name="正方形/長方形 745">
          <a:extLst>
            <a:ext uri="{FF2B5EF4-FFF2-40B4-BE49-F238E27FC236}">
              <a16:creationId xmlns:a16="http://schemas.microsoft.com/office/drawing/2014/main" id="{D4641462-9559-4F8D-A511-FBC3B6E3D437}"/>
            </a:ext>
          </a:extLst>
        </xdr:cNvPr>
        <xdr:cNvSpPr/>
      </xdr:nvSpPr>
      <xdr:spPr>
        <a:xfrm>
          <a:off x="9631970" y="11190134"/>
          <a:ext cx="1141211" cy="67529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代理店</a:t>
          </a:r>
          <a:r>
            <a:rPr kumimoji="1" lang="en-US" altLang="ja-JP" sz="1600">
              <a:solidFill>
                <a:sysClr val="windowText" lastClr="000000"/>
              </a:solidFill>
            </a:rPr>
            <a:t>A</a:t>
          </a:r>
        </a:p>
      </xdr:txBody>
    </xdr:sp>
    <xdr:clientData/>
  </xdr:twoCellAnchor>
  <xdr:twoCellAnchor>
    <xdr:from>
      <xdr:col>16</xdr:col>
      <xdr:colOff>75683</xdr:colOff>
      <xdr:row>57</xdr:row>
      <xdr:rowOff>21391</xdr:rowOff>
    </xdr:from>
    <xdr:to>
      <xdr:col>23</xdr:col>
      <xdr:colOff>110193</xdr:colOff>
      <xdr:row>60</xdr:row>
      <xdr:rowOff>108856</xdr:rowOff>
    </xdr:to>
    <xdr:sp macro="" textlink="">
      <xdr:nvSpPr>
        <xdr:cNvPr id="747" name="正方形/長方形 746">
          <a:extLst>
            <a:ext uri="{FF2B5EF4-FFF2-40B4-BE49-F238E27FC236}">
              <a16:creationId xmlns:a16="http://schemas.microsoft.com/office/drawing/2014/main" id="{0A9D858B-BDD3-443C-A746-9BE13B5D5597}"/>
            </a:ext>
          </a:extLst>
        </xdr:cNvPr>
        <xdr:cNvSpPr/>
      </xdr:nvSpPr>
      <xdr:spPr>
        <a:xfrm>
          <a:off x="4220963" y="6094531"/>
          <a:ext cx="1848070" cy="719925"/>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800">
              <a:solidFill>
                <a:sysClr val="windowText" lastClr="000000"/>
              </a:solidFill>
            </a:rPr>
            <a:t>XXXX</a:t>
          </a:r>
        </a:p>
      </xdr:txBody>
    </xdr:sp>
    <xdr:clientData/>
  </xdr:twoCellAnchor>
  <xdr:twoCellAnchor>
    <xdr:from>
      <xdr:col>30</xdr:col>
      <xdr:colOff>163482</xdr:colOff>
      <xdr:row>57</xdr:row>
      <xdr:rowOff>21391</xdr:rowOff>
    </xdr:from>
    <xdr:to>
      <xdr:col>34</xdr:col>
      <xdr:colOff>109375</xdr:colOff>
      <xdr:row>60</xdr:row>
      <xdr:rowOff>108856</xdr:rowOff>
    </xdr:to>
    <xdr:sp macro="" textlink="">
      <xdr:nvSpPr>
        <xdr:cNvPr id="749" name="正方形/長方形 748">
          <a:extLst>
            <a:ext uri="{FF2B5EF4-FFF2-40B4-BE49-F238E27FC236}">
              <a16:creationId xmlns:a16="http://schemas.microsoft.com/office/drawing/2014/main" id="{EA522FF5-F58D-46D9-A97B-7F8DA8B0728E}"/>
            </a:ext>
          </a:extLst>
        </xdr:cNvPr>
        <xdr:cNvSpPr/>
      </xdr:nvSpPr>
      <xdr:spPr>
        <a:xfrm>
          <a:off x="7348053" y="11190134"/>
          <a:ext cx="903836" cy="67529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kumimoji="1" lang="en-US" altLang="ja-JP" sz="2000">
            <a:solidFill>
              <a:sysClr val="windowText" lastClr="000000"/>
            </a:solidFill>
          </a:endParaRPr>
        </a:p>
      </xdr:txBody>
    </xdr:sp>
    <xdr:clientData/>
  </xdr:twoCellAnchor>
  <xdr:twoCellAnchor>
    <xdr:from>
      <xdr:col>50</xdr:col>
      <xdr:colOff>125049</xdr:colOff>
      <xdr:row>57</xdr:row>
      <xdr:rowOff>11256</xdr:rowOff>
    </xdr:from>
    <xdr:to>
      <xdr:col>58</xdr:col>
      <xdr:colOff>12139</xdr:colOff>
      <xdr:row>58</xdr:row>
      <xdr:rowOff>187412</xdr:rowOff>
    </xdr:to>
    <xdr:sp macro="" textlink="">
      <xdr:nvSpPr>
        <xdr:cNvPr id="750" name="正方形/長方形 749">
          <a:extLst>
            <a:ext uri="{FF2B5EF4-FFF2-40B4-BE49-F238E27FC236}">
              <a16:creationId xmlns:a16="http://schemas.microsoft.com/office/drawing/2014/main" id="{3166F3B7-1594-45A1-8601-BF70371E3BFE}"/>
            </a:ext>
          </a:extLst>
        </xdr:cNvPr>
        <xdr:cNvSpPr/>
      </xdr:nvSpPr>
      <xdr:spPr>
        <a:xfrm>
          <a:off x="12099335" y="11179999"/>
          <a:ext cx="1802975" cy="372099"/>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400">
              <a:solidFill>
                <a:sysClr val="windowText" lastClr="000000"/>
              </a:solidFill>
            </a:rPr>
            <a:t>KOMTRAX</a:t>
          </a:r>
          <a:r>
            <a:rPr kumimoji="1" lang="ja-JP" altLang="en-US" sz="1400">
              <a:solidFill>
                <a:sysClr val="windowText" lastClr="000000"/>
              </a:solidFill>
            </a:rPr>
            <a:t>標準</a:t>
          </a:r>
          <a:endParaRPr kumimoji="1" lang="en-US" altLang="ja-JP" sz="1400">
            <a:solidFill>
              <a:sysClr val="windowText" lastClr="000000"/>
            </a:solidFill>
          </a:endParaRPr>
        </a:p>
        <a:p>
          <a:pPr algn="ctr"/>
          <a:endParaRPr kumimoji="1" lang="en-US" altLang="ja-JP" sz="2000">
            <a:solidFill>
              <a:sysClr val="windowText" lastClr="000000"/>
            </a:solidFill>
          </a:endParaRPr>
        </a:p>
      </xdr:txBody>
    </xdr:sp>
    <xdr:clientData/>
  </xdr:twoCellAnchor>
  <xdr:twoCellAnchor>
    <xdr:from>
      <xdr:col>50</xdr:col>
      <xdr:colOff>115015</xdr:colOff>
      <xdr:row>58</xdr:row>
      <xdr:rowOff>183072</xdr:rowOff>
    </xdr:from>
    <xdr:to>
      <xdr:col>58</xdr:col>
      <xdr:colOff>2105</xdr:colOff>
      <xdr:row>60</xdr:row>
      <xdr:rowOff>119742</xdr:rowOff>
    </xdr:to>
    <xdr:sp macro="" textlink="">
      <xdr:nvSpPr>
        <xdr:cNvPr id="751" name="正方形/長方形 750">
          <a:extLst>
            <a:ext uri="{FF2B5EF4-FFF2-40B4-BE49-F238E27FC236}">
              <a16:creationId xmlns:a16="http://schemas.microsoft.com/office/drawing/2014/main" id="{CA675EBC-DF2C-4051-ABC7-67073678F71B}"/>
            </a:ext>
          </a:extLst>
        </xdr:cNvPr>
        <xdr:cNvSpPr/>
      </xdr:nvSpPr>
      <xdr:spPr>
        <a:xfrm>
          <a:off x="12089301" y="11547758"/>
          <a:ext cx="1802975" cy="328555"/>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オペレーション分析</a:t>
          </a:r>
          <a:endParaRPr kumimoji="1" lang="en-US" altLang="ja-JP" sz="1400">
            <a:solidFill>
              <a:sysClr val="windowText" lastClr="000000"/>
            </a:solidFill>
          </a:endParaRPr>
        </a:p>
        <a:p>
          <a:pPr algn="ctr"/>
          <a:endParaRPr kumimoji="1" lang="en-US" altLang="ja-JP" sz="2000">
            <a:solidFill>
              <a:sysClr val="windowText" lastClr="000000"/>
            </a:solidFill>
          </a:endParaRPr>
        </a:p>
      </xdr:txBody>
    </xdr:sp>
    <xdr:clientData/>
  </xdr:twoCellAnchor>
  <xdr:twoCellAnchor>
    <xdr:from>
      <xdr:col>57</xdr:col>
      <xdr:colOff>235640</xdr:colOff>
      <xdr:row>57</xdr:row>
      <xdr:rowOff>8291</xdr:rowOff>
    </xdr:from>
    <xdr:to>
      <xdr:col>64</xdr:col>
      <xdr:colOff>20137</xdr:colOff>
      <xdr:row>58</xdr:row>
      <xdr:rowOff>184447</xdr:rowOff>
    </xdr:to>
    <xdr:sp macro="" textlink="">
      <xdr:nvSpPr>
        <xdr:cNvPr id="752" name="正方形/長方形 751">
          <a:extLst>
            <a:ext uri="{FF2B5EF4-FFF2-40B4-BE49-F238E27FC236}">
              <a16:creationId xmlns:a16="http://schemas.microsoft.com/office/drawing/2014/main" id="{E966B93F-F489-4E02-8965-BDD16906EFAD}"/>
            </a:ext>
          </a:extLst>
        </xdr:cNvPr>
        <xdr:cNvSpPr/>
      </xdr:nvSpPr>
      <xdr:spPr>
        <a:xfrm>
          <a:off x="13886326" y="11177034"/>
          <a:ext cx="1460897" cy="372099"/>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000">
              <a:solidFill>
                <a:sysClr val="windowText" lastClr="000000"/>
              </a:solidFill>
            </a:rPr>
            <a:t>ver.1</a:t>
          </a:r>
        </a:p>
      </xdr:txBody>
    </xdr:sp>
    <xdr:clientData/>
  </xdr:twoCellAnchor>
  <xdr:twoCellAnchor>
    <xdr:from>
      <xdr:col>57</xdr:col>
      <xdr:colOff>224754</xdr:colOff>
      <xdr:row>58</xdr:row>
      <xdr:rowOff>183073</xdr:rowOff>
    </xdr:from>
    <xdr:to>
      <xdr:col>64</xdr:col>
      <xdr:colOff>9251</xdr:colOff>
      <xdr:row>60</xdr:row>
      <xdr:rowOff>119743</xdr:rowOff>
    </xdr:to>
    <xdr:sp macro="" textlink="">
      <xdr:nvSpPr>
        <xdr:cNvPr id="753" name="正方形/長方形 752">
          <a:extLst>
            <a:ext uri="{FF2B5EF4-FFF2-40B4-BE49-F238E27FC236}">
              <a16:creationId xmlns:a16="http://schemas.microsoft.com/office/drawing/2014/main" id="{4AB3AA57-BBE8-4888-80AF-927F2CB25F88}"/>
            </a:ext>
          </a:extLst>
        </xdr:cNvPr>
        <xdr:cNvSpPr/>
      </xdr:nvSpPr>
      <xdr:spPr>
        <a:xfrm>
          <a:off x="13875440" y="11547759"/>
          <a:ext cx="1460897" cy="328555"/>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2000">
              <a:solidFill>
                <a:sysClr val="windowText" lastClr="000000"/>
              </a:solidFill>
            </a:rPr>
            <a:t>ver.1</a:t>
          </a:r>
          <a:endParaRPr kumimoji="1" lang="en-US" altLang="ja-JP" sz="3200">
            <a:solidFill>
              <a:sysClr val="windowText" lastClr="000000"/>
            </a:solidFill>
          </a:endParaRPr>
        </a:p>
      </xdr:txBody>
    </xdr:sp>
    <xdr:clientData/>
  </xdr:twoCellAnchor>
  <xdr:twoCellAnchor>
    <xdr:from>
      <xdr:col>64</xdr:col>
      <xdr:colOff>18229</xdr:colOff>
      <xdr:row>57</xdr:row>
      <xdr:rowOff>2426</xdr:rowOff>
    </xdr:from>
    <xdr:to>
      <xdr:col>70</xdr:col>
      <xdr:colOff>42211</xdr:colOff>
      <xdr:row>58</xdr:row>
      <xdr:rowOff>186202</xdr:rowOff>
    </xdr:to>
    <xdr:sp macro="" textlink="">
      <xdr:nvSpPr>
        <xdr:cNvPr id="754" name="正方形/長方形 753">
          <a:extLst>
            <a:ext uri="{FF2B5EF4-FFF2-40B4-BE49-F238E27FC236}">
              <a16:creationId xmlns:a16="http://schemas.microsoft.com/office/drawing/2014/main" id="{F58947DD-D2FF-4778-932B-A3EFC0E9C75B}"/>
            </a:ext>
          </a:extLst>
        </xdr:cNvPr>
        <xdr:cNvSpPr/>
      </xdr:nvSpPr>
      <xdr:spPr>
        <a:xfrm>
          <a:off x="15345315" y="11171169"/>
          <a:ext cx="1460896" cy="379719"/>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変更中</a:t>
          </a:r>
          <a:endParaRPr kumimoji="1" lang="en-US" altLang="ja-JP" sz="1400">
            <a:solidFill>
              <a:sysClr val="windowText" lastClr="000000"/>
            </a:solidFill>
          </a:endParaRPr>
        </a:p>
      </xdr:txBody>
    </xdr:sp>
    <xdr:clientData/>
  </xdr:twoCellAnchor>
  <xdr:twoCellAnchor>
    <xdr:from>
      <xdr:col>6</xdr:col>
      <xdr:colOff>146604</xdr:colOff>
      <xdr:row>55</xdr:row>
      <xdr:rowOff>39409</xdr:rowOff>
    </xdr:from>
    <xdr:to>
      <xdr:col>11</xdr:col>
      <xdr:colOff>169380</xdr:colOff>
      <xdr:row>57</xdr:row>
      <xdr:rowOff>19627</xdr:rowOff>
    </xdr:to>
    <xdr:sp macro="" textlink="">
      <xdr:nvSpPr>
        <xdr:cNvPr id="755" name="正方形/長方形 754">
          <a:extLst>
            <a:ext uri="{FF2B5EF4-FFF2-40B4-BE49-F238E27FC236}">
              <a16:creationId xmlns:a16="http://schemas.microsoft.com/office/drawing/2014/main" id="{084DDFB6-7D0A-4543-A0CC-A78CB87692DD}"/>
            </a:ext>
          </a:extLst>
        </xdr:cNvPr>
        <xdr:cNvSpPr/>
      </xdr:nvSpPr>
      <xdr:spPr>
        <a:xfrm>
          <a:off x="1701084" y="5731549"/>
          <a:ext cx="1318176" cy="361218"/>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機種</a:t>
          </a:r>
          <a:endParaRPr kumimoji="1" lang="en-US" altLang="ja-JP" sz="1600">
            <a:solidFill>
              <a:schemeClr val="accent1"/>
            </a:solidFill>
          </a:endParaRPr>
        </a:p>
      </xdr:txBody>
    </xdr:sp>
    <xdr:clientData/>
  </xdr:twoCellAnchor>
  <xdr:twoCellAnchor>
    <xdr:from>
      <xdr:col>11</xdr:col>
      <xdr:colOff>166139</xdr:colOff>
      <xdr:row>55</xdr:row>
      <xdr:rowOff>39409</xdr:rowOff>
    </xdr:from>
    <xdr:to>
      <xdr:col>16</xdr:col>
      <xdr:colOff>78543</xdr:colOff>
      <xdr:row>57</xdr:row>
      <xdr:rowOff>19627</xdr:rowOff>
    </xdr:to>
    <xdr:sp macro="" textlink="">
      <xdr:nvSpPr>
        <xdr:cNvPr id="756" name="正方形/長方形 755">
          <a:extLst>
            <a:ext uri="{FF2B5EF4-FFF2-40B4-BE49-F238E27FC236}">
              <a16:creationId xmlns:a16="http://schemas.microsoft.com/office/drawing/2014/main" id="{360D5B28-5F49-4A1D-9E9D-EB58B8F7CA37}"/>
            </a:ext>
          </a:extLst>
        </xdr:cNvPr>
        <xdr:cNvSpPr/>
      </xdr:nvSpPr>
      <xdr:spPr>
        <a:xfrm>
          <a:off x="3016019" y="5731549"/>
          <a:ext cx="1207804" cy="361218"/>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型式</a:t>
          </a:r>
          <a:endParaRPr kumimoji="1" lang="en-US" altLang="ja-JP" sz="1600">
            <a:solidFill>
              <a:schemeClr val="accent1"/>
            </a:solidFill>
          </a:endParaRPr>
        </a:p>
      </xdr:txBody>
    </xdr:sp>
    <xdr:clientData/>
  </xdr:twoCellAnchor>
  <xdr:twoCellAnchor>
    <xdr:from>
      <xdr:col>40</xdr:col>
      <xdr:colOff>50311</xdr:colOff>
      <xdr:row>55</xdr:row>
      <xdr:rowOff>39409</xdr:rowOff>
    </xdr:from>
    <xdr:to>
      <xdr:col>44</xdr:col>
      <xdr:colOff>224519</xdr:colOff>
      <xdr:row>57</xdr:row>
      <xdr:rowOff>19627</xdr:rowOff>
    </xdr:to>
    <xdr:sp macro="" textlink="">
      <xdr:nvSpPr>
        <xdr:cNvPr id="757" name="正方形/長方形 756">
          <a:extLst>
            <a:ext uri="{FF2B5EF4-FFF2-40B4-BE49-F238E27FC236}">
              <a16:creationId xmlns:a16="http://schemas.microsoft.com/office/drawing/2014/main" id="{5A6C5CA4-B629-4059-8814-A466BCA33754}"/>
            </a:ext>
          </a:extLst>
        </xdr:cNvPr>
        <xdr:cNvSpPr/>
      </xdr:nvSpPr>
      <xdr:spPr>
        <a:xfrm>
          <a:off x="9629740" y="10816266"/>
          <a:ext cx="1132150"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担当</a:t>
          </a:r>
          <a:r>
            <a:rPr kumimoji="1" lang="en-US" altLang="ja-JP" sz="1600">
              <a:solidFill>
                <a:schemeClr val="accent1"/>
              </a:solidFill>
            </a:rPr>
            <a:t>DB</a:t>
          </a:r>
        </a:p>
      </xdr:txBody>
    </xdr:sp>
    <xdr:clientData/>
  </xdr:twoCellAnchor>
  <xdr:twoCellAnchor>
    <xdr:from>
      <xdr:col>16</xdr:col>
      <xdr:colOff>75303</xdr:colOff>
      <xdr:row>55</xdr:row>
      <xdr:rowOff>39409</xdr:rowOff>
    </xdr:from>
    <xdr:to>
      <xdr:col>23</xdr:col>
      <xdr:colOff>109813</xdr:colOff>
      <xdr:row>57</xdr:row>
      <xdr:rowOff>19627</xdr:rowOff>
    </xdr:to>
    <xdr:sp macro="" textlink="">
      <xdr:nvSpPr>
        <xdr:cNvPr id="758" name="正方形/長方形 757">
          <a:extLst>
            <a:ext uri="{FF2B5EF4-FFF2-40B4-BE49-F238E27FC236}">
              <a16:creationId xmlns:a16="http://schemas.microsoft.com/office/drawing/2014/main" id="{D9AD3785-16CF-4EB5-8E6A-43E267205E49}"/>
            </a:ext>
          </a:extLst>
        </xdr:cNvPr>
        <xdr:cNvSpPr/>
      </xdr:nvSpPr>
      <xdr:spPr>
        <a:xfrm>
          <a:off x="4220583" y="5731549"/>
          <a:ext cx="1848070" cy="361218"/>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機番</a:t>
          </a:r>
          <a:endParaRPr kumimoji="1" lang="en-US" altLang="ja-JP" sz="1600">
            <a:solidFill>
              <a:schemeClr val="accent1"/>
            </a:solidFill>
          </a:endParaRPr>
        </a:p>
      </xdr:txBody>
    </xdr:sp>
    <xdr:clientData/>
  </xdr:twoCellAnchor>
  <xdr:twoCellAnchor>
    <xdr:from>
      <xdr:col>30</xdr:col>
      <xdr:colOff>161001</xdr:colOff>
      <xdr:row>55</xdr:row>
      <xdr:rowOff>39409</xdr:rowOff>
    </xdr:from>
    <xdr:to>
      <xdr:col>34</xdr:col>
      <xdr:colOff>106895</xdr:colOff>
      <xdr:row>57</xdr:row>
      <xdr:rowOff>19627</xdr:rowOff>
    </xdr:to>
    <xdr:sp macro="" textlink="">
      <xdr:nvSpPr>
        <xdr:cNvPr id="759" name="正方形/長方形 758">
          <a:extLst>
            <a:ext uri="{FF2B5EF4-FFF2-40B4-BE49-F238E27FC236}">
              <a16:creationId xmlns:a16="http://schemas.microsoft.com/office/drawing/2014/main" id="{4F6709BC-9786-4500-9FEA-AED2F0CC81F2}"/>
            </a:ext>
          </a:extLst>
        </xdr:cNvPr>
        <xdr:cNvSpPr/>
      </xdr:nvSpPr>
      <xdr:spPr>
        <a:xfrm>
          <a:off x="7345572" y="10816266"/>
          <a:ext cx="903837"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編集</a:t>
          </a:r>
          <a:endParaRPr kumimoji="1" lang="en-US" altLang="ja-JP" sz="1600">
            <a:solidFill>
              <a:schemeClr val="accent1"/>
            </a:solidFill>
          </a:endParaRPr>
        </a:p>
      </xdr:txBody>
    </xdr:sp>
    <xdr:clientData/>
  </xdr:twoCellAnchor>
  <xdr:twoCellAnchor>
    <xdr:from>
      <xdr:col>50</xdr:col>
      <xdr:colOff>121260</xdr:colOff>
      <xdr:row>55</xdr:row>
      <xdr:rowOff>39409</xdr:rowOff>
    </xdr:from>
    <xdr:to>
      <xdr:col>58</xdr:col>
      <xdr:colOff>7630</xdr:colOff>
      <xdr:row>57</xdr:row>
      <xdr:rowOff>19627</xdr:rowOff>
    </xdr:to>
    <xdr:sp macro="" textlink="">
      <xdr:nvSpPr>
        <xdr:cNvPr id="760" name="正方形/長方形 759">
          <a:extLst>
            <a:ext uri="{FF2B5EF4-FFF2-40B4-BE49-F238E27FC236}">
              <a16:creationId xmlns:a16="http://schemas.microsoft.com/office/drawing/2014/main" id="{F23A139F-BD3B-460A-BEF4-3CB9CC9976D2}"/>
            </a:ext>
          </a:extLst>
        </xdr:cNvPr>
        <xdr:cNvSpPr/>
      </xdr:nvSpPr>
      <xdr:spPr>
        <a:xfrm>
          <a:off x="12095546" y="10816266"/>
          <a:ext cx="1802255"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chemeClr val="accent1"/>
              </a:solidFill>
            </a:rPr>
            <a:t>カスタマイズ用途定義</a:t>
          </a:r>
          <a:endParaRPr kumimoji="1" lang="en-US" altLang="ja-JP" sz="1400">
            <a:solidFill>
              <a:schemeClr val="accent1"/>
            </a:solidFill>
          </a:endParaRPr>
        </a:p>
        <a:p>
          <a:pPr algn="ctr"/>
          <a:endParaRPr kumimoji="1" lang="en-US" altLang="ja-JP" sz="2000">
            <a:solidFill>
              <a:schemeClr val="accent1"/>
            </a:solidFill>
          </a:endParaRPr>
        </a:p>
      </xdr:txBody>
    </xdr:sp>
    <xdr:clientData/>
  </xdr:twoCellAnchor>
  <xdr:twoCellAnchor>
    <xdr:from>
      <xdr:col>57</xdr:col>
      <xdr:colOff>235640</xdr:colOff>
      <xdr:row>55</xdr:row>
      <xdr:rowOff>39409</xdr:rowOff>
    </xdr:from>
    <xdr:to>
      <xdr:col>64</xdr:col>
      <xdr:colOff>20137</xdr:colOff>
      <xdr:row>57</xdr:row>
      <xdr:rowOff>19627</xdr:rowOff>
    </xdr:to>
    <xdr:sp macro="" textlink="">
      <xdr:nvSpPr>
        <xdr:cNvPr id="761" name="正方形/長方形 760">
          <a:extLst>
            <a:ext uri="{FF2B5EF4-FFF2-40B4-BE49-F238E27FC236}">
              <a16:creationId xmlns:a16="http://schemas.microsoft.com/office/drawing/2014/main" id="{8222C963-B7B1-43D5-9098-D55BD83936A1}"/>
            </a:ext>
          </a:extLst>
        </xdr:cNvPr>
        <xdr:cNvSpPr/>
      </xdr:nvSpPr>
      <xdr:spPr>
        <a:xfrm>
          <a:off x="13886326" y="10816266"/>
          <a:ext cx="1460897"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バージョン</a:t>
          </a:r>
          <a:endParaRPr kumimoji="1" lang="en-US" altLang="ja-JP" sz="2000">
            <a:solidFill>
              <a:schemeClr val="accent1"/>
            </a:solidFill>
          </a:endParaRPr>
        </a:p>
      </xdr:txBody>
    </xdr:sp>
    <xdr:clientData/>
  </xdr:twoCellAnchor>
  <xdr:twoCellAnchor>
    <xdr:from>
      <xdr:col>4</xdr:col>
      <xdr:colOff>161807</xdr:colOff>
      <xdr:row>55</xdr:row>
      <xdr:rowOff>90459</xdr:rowOff>
    </xdr:from>
    <xdr:to>
      <xdr:col>5</xdr:col>
      <xdr:colOff>115042</xdr:colOff>
      <xdr:row>56</xdr:row>
      <xdr:rowOff>162637</xdr:rowOff>
    </xdr:to>
    <xdr:pic>
      <xdr:nvPicPr>
        <xdr:cNvPr id="762" name="図 761">
          <a:extLst>
            <a:ext uri="{FF2B5EF4-FFF2-40B4-BE49-F238E27FC236}">
              <a16:creationId xmlns:a16="http://schemas.microsoft.com/office/drawing/2014/main" id="{5E98A7B6-A1BD-43E4-B8C1-C93AF9A8E100}"/>
            </a:ext>
          </a:extLst>
        </xdr:cNvPr>
        <xdr:cNvPicPr>
          <a:picLocks noChangeAspect="1"/>
        </xdr:cNvPicPr>
      </xdr:nvPicPr>
      <xdr:blipFill rotWithShape="1">
        <a:blip xmlns:r="http://schemas.openxmlformats.org/officeDocument/2006/relationships" r:embed="rId39"/>
        <a:srcRect l="22681" t="14627" r="37671" b="11253"/>
        <a:stretch/>
      </xdr:blipFill>
      <xdr:spPr>
        <a:xfrm>
          <a:off x="1198127" y="5782599"/>
          <a:ext cx="212315" cy="262678"/>
        </a:xfrm>
        <a:prstGeom prst="rect">
          <a:avLst/>
        </a:prstGeom>
      </xdr:spPr>
    </xdr:pic>
    <xdr:clientData/>
  </xdr:twoCellAnchor>
  <xdr:twoCellAnchor>
    <xdr:from>
      <xdr:col>64</xdr:col>
      <xdr:colOff>7343</xdr:colOff>
      <xdr:row>58</xdr:row>
      <xdr:rowOff>183073</xdr:rowOff>
    </xdr:from>
    <xdr:to>
      <xdr:col>70</xdr:col>
      <xdr:colOff>31325</xdr:colOff>
      <xdr:row>60</xdr:row>
      <xdr:rowOff>119743</xdr:rowOff>
    </xdr:to>
    <xdr:sp macro="" textlink="">
      <xdr:nvSpPr>
        <xdr:cNvPr id="763" name="正方形/長方形 762">
          <a:extLst>
            <a:ext uri="{FF2B5EF4-FFF2-40B4-BE49-F238E27FC236}">
              <a16:creationId xmlns:a16="http://schemas.microsoft.com/office/drawing/2014/main" id="{8909AAC9-1E61-4502-AF3B-C93907544A9B}"/>
            </a:ext>
          </a:extLst>
        </xdr:cNvPr>
        <xdr:cNvSpPr/>
      </xdr:nvSpPr>
      <xdr:spPr>
        <a:xfrm>
          <a:off x="15334429" y="11547759"/>
          <a:ext cx="1460896" cy="328555"/>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ysClr val="windowText" lastClr="000000"/>
              </a:solidFill>
            </a:rPr>
            <a:t>完了</a:t>
          </a:r>
          <a:endParaRPr kumimoji="1" lang="en-US" altLang="ja-JP" sz="1400">
            <a:solidFill>
              <a:sysClr val="windowText" lastClr="000000"/>
            </a:solidFill>
          </a:endParaRPr>
        </a:p>
      </xdr:txBody>
    </xdr:sp>
    <xdr:clientData/>
  </xdr:twoCellAnchor>
  <xdr:twoCellAnchor>
    <xdr:from>
      <xdr:col>64</xdr:col>
      <xdr:colOff>18230</xdr:colOff>
      <xdr:row>55</xdr:row>
      <xdr:rowOff>39409</xdr:rowOff>
    </xdr:from>
    <xdr:to>
      <xdr:col>70</xdr:col>
      <xdr:colOff>43541</xdr:colOff>
      <xdr:row>57</xdr:row>
      <xdr:rowOff>19627</xdr:rowOff>
    </xdr:to>
    <xdr:sp macro="" textlink="">
      <xdr:nvSpPr>
        <xdr:cNvPr id="764" name="正方形/長方形 763">
          <a:extLst>
            <a:ext uri="{FF2B5EF4-FFF2-40B4-BE49-F238E27FC236}">
              <a16:creationId xmlns:a16="http://schemas.microsoft.com/office/drawing/2014/main" id="{D69B2B0B-7AEF-40DC-A6E3-DB50E46BB4E3}"/>
            </a:ext>
          </a:extLst>
        </xdr:cNvPr>
        <xdr:cNvSpPr/>
      </xdr:nvSpPr>
      <xdr:spPr>
        <a:xfrm>
          <a:off x="15345316" y="10816266"/>
          <a:ext cx="1462225"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400">
              <a:solidFill>
                <a:schemeClr val="accent1"/>
              </a:solidFill>
            </a:rPr>
            <a:t>変更状態</a:t>
          </a:r>
          <a:endParaRPr kumimoji="1" lang="en-US" altLang="ja-JP" sz="1400">
            <a:solidFill>
              <a:schemeClr val="accent1"/>
            </a:solidFill>
          </a:endParaRPr>
        </a:p>
      </xdr:txBody>
    </xdr:sp>
    <xdr:clientData/>
  </xdr:twoCellAnchor>
  <xdr:twoCellAnchor>
    <xdr:from>
      <xdr:col>44</xdr:col>
      <xdr:colOff>225801</xdr:colOff>
      <xdr:row>57</xdr:row>
      <xdr:rowOff>21391</xdr:rowOff>
    </xdr:from>
    <xdr:to>
      <xdr:col>50</xdr:col>
      <xdr:colOff>97974</xdr:colOff>
      <xdr:row>60</xdr:row>
      <xdr:rowOff>108856</xdr:rowOff>
    </xdr:to>
    <xdr:sp macro="" textlink="">
      <xdr:nvSpPr>
        <xdr:cNvPr id="765" name="正方形/長方形 764">
          <a:extLst>
            <a:ext uri="{FF2B5EF4-FFF2-40B4-BE49-F238E27FC236}">
              <a16:creationId xmlns:a16="http://schemas.microsoft.com/office/drawing/2014/main" id="{DFFDE7B2-CA98-466C-8F8C-78D21AC52E78}"/>
            </a:ext>
          </a:extLst>
        </xdr:cNvPr>
        <xdr:cNvSpPr/>
      </xdr:nvSpPr>
      <xdr:spPr>
        <a:xfrm>
          <a:off x="10763172" y="11190134"/>
          <a:ext cx="1309088" cy="67529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顧客</a:t>
          </a:r>
          <a:r>
            <a:rPr kumimoji="1" lang="en-US" altLang="ja-JP" sz="1600">
              <a:solidFill>
                <a:sysClr val="windowText" lastClr="000000"/>
              </a:solidFill>
            </a:rPr>
            <a:t>A</a:t>
          </a:r>
        </a:p>
      </xdr:txBody>
    </xdr:sp>
    <xdr:clientData/>
  </xdr:twoCellAnchor>
  <xdr:twoCellAnchor>
    <xdr:from>
      <xdr:col>44</xdr:col>
      <xdr:colOff>221278</xdr:colOff>
      <xdr:row>55</xdr:row>
      <xdr:rowOff>39409</xdr:rowOff>
    </xdr:from>
    <xdr:to>
      <xdr:col>50</xdr:col>
      <xdr:colOff>130631</xdr:colOff>
      <xdr:row>57</xdr:row>
      <xdr:rowOff>19627</xdr:rowOff>
    </xdr:to>
    <xdr:sp macro="" textlink="">
      <xdr:nvSpPr>
        <xdr:cNvPr id="766" name="正方形/長方形 765">
          <a:extLst>
            <a:ext uri="{FF2B5EF4-FFF2-40B4-BE49-F238E27FC236}">
              <a16:creationId xmlns:a16="http://schemas.microsoft.com/office/drawing/2014/main" id="{132237F1-7F0D-4E70-89A5-26187A4C8B3B}"/>
            </a:ext>
          </a:extLst>
        </xdr:cNvPr>
        <xdr:cNvSpPr/>
      </xdr:nvSpPr>
      <xdr:spPr>
        <a:xfrm>
          <a:off x="10758649" y="10816266"/>
          <a:ext cx="1346268"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顧客</a:t>
          </a:r>
          <a:endParaRPr kumimoji="1" lang="en-US" altLang="ja-JP" sz="1600">
            <a:solidFill>
              <a:schemeClr val="accent1"/>
            </a:solidFill>
          </a:endParaRPr>
        </a:p>
      </xdr:txBody>
    </xdr:sp>
    <xdr:clientData/>
  </xdr:twoCellAnchor>
  <xdr:twoCellAnchor>
    <xdr:from>
      <xdr:col>4</xdr:col>
      <xdr:colOff>170063</xdr:colOff>
      <xdr:row>57</xdr:row>
      <xdr:rowOff>190963</xdr:rowOff>
    </xdr:from>
    <xdr:to>
      <xdr:col>5</xdr:col>
      <xdr:colOff>123298</xdr:colOff>
      <xdr:row>59</xdr:row>
      <xdr:rowOff>45426</xdr:rowOff>
    </xdr:to>
    <xdr:pic>
      <xdr:nvPicPr>
        <xdr:cNvPr id="767" name="図 766">
          <a:extLst>
            <a:ext uri="{FF2B5EF4-FFF2-40B4-BE49-F238E27FC236}">
              <a16:creationId xmlns:a16="http://schemas.microsoft.com/office/drawing/2014/main" id="{8FDB0572-B4C1-44EE-A1DB-EC799356C0F8}"/>
            </a:ext>
          </a:extLst>
        </xdr:cNvPr>
        <xdr:cNvPicPr>
          <a:picLocks noChangeAspect="1"/>
        </xdr:cNvPicPr>
      </xdr:nvPicPr>
      <xdr:blipFill rotWithShape="1">
        <a:blip xmlns:r="http://schemas.openxmlformats.org/officeDocument/2006/relationships" r:embed="rId39"/>
        <a:srcRect l="22681" t="14627" r="37671" b="11253"/>
        <a:stretch/>
      </xdr:blipFill>
      <xdr:spPr>
        <a:xfrm>
          <a:off x="1206383" y="6264103"/>
          <a:ext cx="212315" cy="265943"/>
        </a:xfrm>
        <a:prstGeom prst="rect">
          <a:avLst/>
        </a:prstGeom>
      </xdr:spPr>
    </xdr:pic>
    <xdr:clientData/>
  </xdr:twoCellAnchor>
  <xdr:twoCellAnchor editAs="oneCell">
    <xdr:from>
      <xdr:col>3</xdr:col>
      <xdr:colOff>43546</xdr:colOff>
      <xdr:row>25</xdr:row>
      <xdr:rowOff>119742</xdr:rowOff>
    </xdr:from>
    <xdr:to>
      <xdr:col>61</xdr:col>
      <xdr:colOff>54427</xdr:colOff>
      <xdr:row>48</xdr:row>
      <xdr:rowOff>79504</xdr:rowOff>
    </xdr:to>
    <xdr:pic>
      <xdr:nvPicPr>
        <xdr:cNvPr id="770" name="図 769">
          <a:extLst>
            <a:ext uri="{FF2B5EF4-FFF2-40B4-BE49-F238E27FC236}">
              <a16:creationId xmlns:a16="http://schemas.microsoft.com/office/drawing/2014/main" id="{865F6468-C783-48E9-8A31-518EE2117644}"/>
            </a:ext>
          </a:extLst>
        </xdr:cNvPr>
        <xdr:cNvPicPr>
          <a:picLocks noChangeAspect="1"/>
        </xdr:cNvPicPr>
      </xdr:nvPicPr>
      <xdr:blipFill>
        <a:blip xmlns:r="http://schemas.openxmlformats.org/officeDocument/2006/relationships" r:embed="rId40"/>
        <a:stretch>
          <a:fillRect/>
        </a:stretch>
      </xdr:blipFill>
      <xdr:spPr>
        <a:xfrm>
          <a:off x="750128" y="4968833"/>
          <a:ext cx="13671463" cy="4420926"/>
        </a:xfrm>
        <a:prstGeom prst="rect">
          <a:avLst/>
        </a:prstGeom>
      </xdr:spPr>
    </xdr:pic>
    <xdr:clientData/>
  </xdr:twoCellAnchor>
  <xdr:twoCellAnchor>
    <xdr:from>
      <xdr:col>34</xdr:col>
      <xdr:colOff>97973</xdr:colOff>
      <xdr:row>55</xdr:row>
      <xdr:rowOff>43543</xdr:rowOff>
    </xdr:from>
    <xdr:to>
      <xdr:col>40</xdr:col>
      <xdr:colOff>47899</xdr:colOff>
      <xdr:row>57</xdr:row>
      <xdr:rowOff>23761</xdr:rowOff>
    </xdr:to>
    <xdr:sp macro="" textlink="">
      <xdr:nvSpPr>
        <xdr:cNvPr id="771" name="正方形/長方形 770">
          <a:extLst>
            <a:ext uri="{FF2B5EF4-FFF2-40B4-BE49-F238E27FC236}">
              <a16:creationId xmlns:a16="http://schemas.microsoft.com/office/drawing/2014/main" id="{49317556-170A-4025-A8CF-69CFD5B70853}"/>
            </a:ext>
          </a:extLst>
        </xdr:cNvPr>
        <xdr:cNvSpPr/>
      </xdr:nvSpPr>
      <xdr:spPr>
        <a:xfrm>
          <a:off x="8240487" y="10820400"/>
          <a:ext cx="1386841"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通信機種</a:t>
          </a:r>
          <a:endParaRPr kumimoji="1" lang="en-US" altLang="ja-JP" sz="1600">
            <a:solidFill>
              <a:schemeClr val="accent1"/>
            </a:solidFill>
          </a:endParaRPr>
        </a:p>
      </xdr:txBody>
    </xdr:sp>
    <xdr:clientData/>
  </xdr:twoCellAnchor>
  <xdr:twoCellAnchor>
    <xdr:from>
      <xdr:col>34</xdr:col>
      <xdr:colOff>108861</xdr:colOff>
      <xdr:row>57</xdr:row>
      <xdr:rowOff>21772</xdr:rowOff>
    </xdr:from>
    <xdr:to>
      <xdr:col>40</xdr:col>
      <xdr:colOff>52253</xdr:colOff>
      <xdr:row>60</xdr:row>
      <xdr:rowOff>109237</xdr:rowOff>
    </xdr:to>
    <xdr:sp macro="" textlink="">
      <xdr:nvSpPr>
        <xdr:cNvPr id="772" name="正方形/長方形 771">
          <a:extLst>
            <a:ext uri="{FF2B5EF4-FFF2-40B4-BE49-F238E27FC236}">
              <a16:creationId xmlns:a16="http://schemas.microsoft.com/office/drawing/2014/main" id="{7C92C4FB-EFF1-4F8C-AD08-DC8A0AC7DBBB}"/>
            </a:ext>
          </a:extLst>
        </xdr:cNvPr>
        <xdr:cNvSpPr/>
      </xdr:nvSpPr>
      <xdr:spPr>
        <a:xfrm>
          <a:off x="8251375" y="11190515"/>
          <a:ext cx="1380307" cy="67529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600">
              <a:solidFill>
                <a:sysClr val="windowText" lastClr="000000"/>
              </a:solidFill>
            </a:rPr>
            <a:t>Iridium</a:t>
          </a:r>
        </a:p>
      </xdr:txBody>
    </xdr:sp>
    <xdr:clientData/>
  </xdr:twoCellAnchor>
  <xdr:twoCellAnchor editAs="oneCell">
    <xdr:from>
      <xdr:col>47</xdr:col>
      <xdr:colOff>44531</xdr:colOff>
      <xdr:row>34</xdr:row>
      <xdr:rowOff>7917</xdr:rowOff>
    </xdr:from>
    <xdr:to>
      <xdr:col>58</xdr:col>
      <xdr:colOff>46630</xdr:colOff>
      <xdr:row>39</xdr:row>
      <xdr:rowOff>2735</xdr:rowOff>
    </xdr:to>
    <xdr:pic>
      <xdr:nvPicPr>
        <xdr:cNvPr id="773" name="図 772">
          <a:extLst>
            <a:ext uri="{FF2B5EF4-FFF2-40B4-BE49-F238E27FC236}">
              <a16:creationId xmlns:a16="http://schemas.microsoft.com/office/drawing/2014/main" id="{DBB1D8C5-7BB2-4636-AAF0-C8B1F4FA65CF}"/>
            </a:ext>
          </a:extLst>
        </xdr:cNvPr>
        <xdr:cNvPicPr>
          <a:picLocks noChangeAspect="1"/>
        </xdr:cNvPicPr>
      </xdr:nvPicPr>
      <xdr:blipFill>
        <a:blip xmlns:r="http://schemas.openxmlformats.org/officeDocument/2006/relationships" r:embed="rId41"/>
        <a:stretch>
          <a:fillRect/>
        </a:stretch>
      </xdr:blipFill>
      <xdr:spPr>
        <a:xfrm>
          <a:off x="11114313" y="6602681"/>
          <a:ext cx="2592899" cy="958931"/>
        </a:xfrm>
        <a:prstGeom prst="rect">
          <a:avLst/>
        </a:prstGeom>
      </xdr:spPr>
    </xdr:pic>
    <xdr:clientData/>
  </xdr:twoCellAnchor>
  <xdr:twoCellAnchor editAs="oneCell">
    <xdr:from>
      <xdr:col>18</xdr:col>
      <xdr:colOff>128650</xdr:colOff>
      <xdr:row>33</xdr:row>
      <xdr:rowOff>35626</xdr:rowOff>
    </xdr:from>
    <xdr:to>
      <xdr:col>46</xdr:col>
      <xdr:colOff>40397</xdr:colOff>
      <xdr:row>38</xdr:row>
      <xdr:rowOff>144483</xdr:rowOff>
    </xdr:to>
    <xdr:pic>
      <xdr:nvPicPr>
        <xdr:cNvPr id="774" name="図 773">
          <a:extLst>
            <a:ext uri="{FF2B5EF4-FFF2-40B4-BE49-F238E27FC236}">
              <a16:creationId xmlns:a16="http://schemas.microsoft.com/office/drawing/2014/main" id="{6E051F34-3FCE-4D70-8C03-5B3E715F5ED6}"/>
            </a:ext>
          </a:extLst>
        </xdr:cNvPr>
        <xdr:cNvPicPr>
          <a:picLocks noChangeAspect="1"/>
        </xdr:cNvPicPr>
      </xdr:nvPicPr>
      <xdr:blipFill>
        <a:blip xmlns:r="http://schemas.openxmlformats.org/officeDocument/2006/relationships" r:embed="rId42"/>
        <a:stretch>
          <a:fillRect/>
        </a:stretch>
      </xdr:blipFill>
      <xdr:spPr>
        <a:xfrm>
          <a:off x="4368141" y="6436426"/>
          <a:ext cx="6506511" cy="1078675"/>
        </a:xfrm>
        <a:prstGeom prst="rect">
          <a:avLst/>
        </a:prstGeom>
      </xdr:spPr>
    </xdr:pic>
    <xdr:clientData/>
  </xdr:twoCellAnchor>
  <xdr:twoCellAnchor editAs="oneCell">
    <xdr:from>
      <xdr:col>4</xdr:col>
      <xdr:colOff>32657</xdr:colOff>
      <xdr:row>33</xdr:row>
      <xdr:rowOff>108858</xdr:rowOff>
    </xdr:from>
    <xdr:to>
      <xdr:col>11</xdr:col>
      <xdr:colOff>80341</xdr:colOff>
      <xdr:row>35</xdr:row>
      <xdr:rowOff>97924</xdr:rowOff>
    </xdr:to>
    <xdr:pic>
      <xdr:nvPicPr>
        <xdr:cNvPr id="775" name="図 774">
          <a:extLst>
            <a:ext uri="{FF2B5EF4-FFF2-40B4-BE49-F238E27FC236}">
              <a16:creationId xmlns:a16="http://schemas.microsoft.com/office/drawing/2014/main" id="{2BA3C829-AF63-4B67-AA3C-1F5968615A46}"/>
            </a:ext>
          </a:extLst>
        </xdr:cNvPr>
        <xdr:cNvPicPr>
          <a:picLocks noChangeAspect="1"/>
        </xdr:cNvPicPr>
      </xdr:nvPicPr>
      <xdr:blipFill>
        <a:blip xmlns:r="http://schemas.openxmlformats.org/officeDocument/2006/relationships" r:embed="rId43"/>
        <a:stretch>
          <a:fillRect/>
        </a:stretch>
      </xdr:blipFill>
      <xdr:spPr>
        <a:xfrm>
          <a:off x="1068977" y="2181498"/>
          <a:ext cx="1701224" cy="370066"/>
        </a:xfrm>
        <a:prstGeom prst="rect">
          <a:avLst/>
        </a:prstGeom>
      </xdr:spPr>
    </xdr:pic>
    <xdr:clientData/>
  </xdr:twoCellAnchor>
  <xdr:oneCellAnchor>
    <xdr:from>
      <xdr:col>5</xdr:col>
      <xdr:colOff>87086</xdr:colOff>
      <xdr:row>33</xdr:row>
      <xdr:rowOff>97970</xdr:rowOff>
    </xdr:from>
    <xdr:ext cx="968827" cy="392800"/>
    <xdr:sp macro="" textlink="">
      <xdr:nvSpPr>
        <xdr:cNvPr id="776" name="テキスト ボックス 775">
          <a:extLst>
            <a:ext uri="{FF2B5EF4-FFF2-40B4-BE49-F238E27FC236}">
              <a16:creationId xmlns:a16="http://schemas.microsoft.com/office/drawing/2014/main" id="{A74130ED-C4DD-4392-9234-C6C5AFE91CCC}"/>
            </a:ext>
          </a:extLst>
        </xdr:cNvPr>
        <xdr:cNvSpPr txBox="1"/>
      </xdr:nvSpPr>
      <xdr:spPr>
        <a:xfrm>
          <a:off x="1382486" y="2170610"/>
          <a:ext cx="968827"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400" b="1">
              <a:solidFill>
                <a:schemeClr val="bg2">
                  <a:lumMod val="50000"/>
                </a:schemeClr>
              </a:solidFill>
            </a:rPr>
            <a:t>通信機種</a:t>
          </a:r>
        </a:p>
      </xdr:txBody>
    </xdr:sp>
    <xdr:clientData/>
  </xdr:oneCellAnchor>
  <xdr:twoCellAnchor>
    <xdr:from>
      <xdr:col>22</xdr:col>
      <xdr:colOff>195943</xdr:colOff>
      <xdr:row>62</xdr:row>
      <xdr:rowOff>130629</xdr:rowOff>
    </xdr:from>
    <xdr:to>
      <xdr:col>32</xdr:col>
      <xdr:colOff>130628</xdr:colOff>
      <xdr:row>68</xdr:row>
      <xdr:rowOff>141515</xdr:rowOff>
    </xdr:to>
    <xdr:sp macro="" textlink="">
      <xdr:nvSpPr>
        <xdr:cNvPr id="777" name="吹き出し: 四角形 776">
          <a:extLst>
            <a:ext uri="{FF2B5EF4-FFF2-40B4-BE49-F238E27FC236}">
              <a16:creationId xmlns:a16="http://schemas.microsoft.com/office/drawing/2014/main" id="{2DFD5271-D636-4EC6-8236-985DF1C40D67}"/>
            </a:ext>
          </a:extLst>
        </xdr:cNvPr>
        <xdr:cNvSpPr/>
      </xdr:nvSpPr>
      <xdr:spPr>
        <a:xfrm>
          <a:off x="5464629" y="12279086"/>
          <a:ext cx="2329542" cy="1186543"/>
        </a:xfrm>
        <a:prstGeom prst="wedgeRectCallout">
          <a:avLst>
            <a:gd name="adj1" fmla="val 47841"/>
            <a:gd name="adj2" fmla="val -9390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次世代モードの車両のみ編集ボタンが表示される（テンプレートにも次世代モード車両のみ表示される）</a:t>
          </a:r>
        </a:p>
      </xdr:txBody>
    </xdr:sp>
    <xdr:clientData/>
  </xdr:twoCellAnchor>
  <xdr:twoCellAnchor>
    <xdr:from>
      <xdr:col>53</xdr:col>
      <xdr:colOff>221179</xdr:colOff>
      <xdr:row>98</xdr:row>
      <xdr:rowOff>27708</xdr:rowOff>
    </xdr:from>
    <xdr:to>
      <xdr:col>56</xdr:col>
      <xdr:colOff>12321</xdr:colOff>
      <xdr:row>99</xdr:row>
      <xdr:rowOff>105059</xdr:rowOff>
    </xdr:to>
    <xdr:sp macro="" textlink="">
      <xdr:nvSpPr>
        <xdr:cNvPr id="608" name="正方形/長方形 607">
          <a:extLst>
            <a:ext uri="{FF2B5EF4-FFF2-40B4-BE49-F238E27FC236}">
              <a16:creationId xmlns:a16="http://schemas.microsoft.com/office/drawing/2014/main" id="{94A62B52-36D8-4AAD-AFAF-4A47D40AF6E2}"/>
            </a:ext>
          </a:extLst>
        </xdr:cNvPr>
        <xdr:cNvSpPr/>
      </xdr:nvSpPr>
      <xdr:spPr>
        <a:xfrm>
          <a:off x="12704124" y="18662072"/>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53</xdr:col>
      <xdr:colOff>221179</xdr:colOff>
      <xdr:row>102</xdr:row>
      <xdr:rowOff>27709</xdr:rowOff>
    </xdr:from>
    <xdr:to>
      <xdr:col>56</xdr:col>
      <xdr:colOff>12321</xdr:colOff>
      <xdr:row>103</xdr:row>
      <xdr:rowOff>105059</xdr:rowOff>
    </xdr:to>
    <xdr:sp macro="" textlink="">
      <xdr:nvSpPr>
        <xdr:cNvPr id="609" name="正方形/長方形 608">
          <a:extLst>
            <a:ext uri="{FF2B5EF4-FFF2-40B4-BE49-F238E27FC236}">
              <a16:creationId xmlns:a16="http://schemas.microsoft.com/office/drawing/2014/main" id="{387E686C-D355-408D-8D9A-7ECAEC6C5218}"/>
            </a:ext>
          </a:extLst>
        </xdr:cNvPr>
        <xdr:cNvSpPr/>
      </xdr:nvSpPr>
      <xdr:spPr>
        <a:xfrm>
          <a:off x="12704124" y="19493345"/>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53</xdr:col>
      <xdr:colOff>221179</xdr:colOff>
      <xdr:row>104</xdr:row>
      <xdr:rowOff>55418</xdr:rowOff>
    </xdr:from>
    <xdr:to>
      <xdr:col>56</xdr:col>
      <xdr:colOff>12321</xdr:colOff>
      <xdr:row>105</xdr:row>
      <xdr:rowOff>132769</xdr:rowOff>
    </xdr:to>
    <xdr:sp macro="" textlink="">
      <xdr:nvSpPr>
        <xdr:cNvPr id="667" name="正方形/長方形 666">
          <a:extLst>
            <a:ext uri="{FF2B5EF4-FFF2-40B4-BE49-F238E27FC236}">
              <a16:creationId xmlns:a16="http://schemas.microsoft.com/office/drawing/2014/main" id="{0397D8BB-9B81-45D9-B542-1F9382A9633B}"/>
            </a:ext>
          </a:extLst>
        </xdr:cNvPr>
        <xdr:cNvSpPr/>
      </xdr:nvSpPr>
      <xdr:spPr>
        <a:xfrm>
          <a:off x="12704124" y="19922836"/>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低</a:t>
          </a:r>
        </a:p>
      </xdr:txBody>
    </xdr:sp>
    <xdr:clientData/>
  </xdr:twoCellAnchor>
  <xdr:twoCellAnchor>
    <xdr:from>
      <xdr:col>53</xdr:col>
      <xdr:colOff>221179</xdr:colOff>
      <xdr:row>108</xdr:row>
      <xdr:rowOff>100939</xdr:rowOff>
    </xdr:from>
    <xdr:to>
      <xdr:col>56</xdr:col>
      <xdr:colOff>12321</xdr:colOff>
      <xdr:row>109</xdr:row>
      <xdr:rowOff>178290</xdr:rowOff>
    </xdr:to>
    <xdr:sp macro="" textlink="">
      <xdr:nvSpPr>
        <xdr:cNvPr id="778" name="正方形/長方形 777">
          <a:extLst>
            <a:ext uri="{FF2B5EF4-FFF2-40B4-BE49-F238E27FC236}">
              <a16:creationId xmlns:a16="http://schemas.microsoft.com/office/drawing/2014/main" id="{56ED6889-EFB8-4F2E-B3C3-F6521CCCAB63}"/>
            </a:ext>
          </a:extLst>
        </xdr:cNvPr>
        <xdr:cNvSpPr/>
      </xdr:nvSpPr>
      <xdr:spPr>
        <a:xfrm>
          <a:off x="12704124" y="20799630"/>
          <a:ext cx="497724" cy="2851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低</a:t>
          </a:r>
        </a:p>
      </xdr:txBody>
    </xdr:sp>
    <xdr:clientData/>
  </xdr:twoCellAnchor>
  <xdr:twoCellAnchor>
    <xdr:from>
      <xdr:col>56</xdr:col>
      <xdr:colOff>206188</xdr:colOff>
      <xdr:row>89</xdr:row>
      <xdr:rowOff>134472</xdr:rowOff>
    </xdr:from>
    <xdr:to>
      <xdr:col>69</xdr:col>
      <xdr:colOff>170330</xdr:colOff>
      <xdr:row>94</xdr:row>
      <xdr:rowOff>70612</xdr:rowOff>
    </xdr:to>
    <xdr:sp macro="" textlink="">
      <xdr:nvSpPr>
        <xdr:cNvPr id="779" name="吹き出し: 四角形 778">
          <a:extLst>
            <a:ext uri="{FF2B5EF4-FFF2-40B4-BE49-F238E27FC236}">
              <a16:creationId xmlns:a16="http://schemas.microsoft.com/office/drawing/2014/main" id="{FBCE16B0-9703-441E-BAFA-3815206D0093}"/>
            </a:ext>
          </a:extLst>
        </xdr:cNvPr>
        <xdr:cNvSpPr/>
      </xdr:nvSpPr>
      <xdr:spPr>
        <a:xfrm>
          <a:off x="13258800" y="16432307"/>
          <a:ext cx="2994212" cy="967081"/>
        </a:xfrm>
        <a:prstGeom prst="wedgeRectCallout">
          <a:avLst>
            <a:gd name="adj1" fmla="val -55794"/>
            <a:gd name="adj2" fmla="val 14980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en-US" sz="1100" b="0">
              <a:solidFill>
                <a:schemeClr val="dk1"/>
              </a:solidFill>
              <a:effectLst/>
              <a:latin typeface="+mn-lt"/>
              <a:ea typeface="+mn-ea"/>
              <a:cs typeface="+mn-cs"/>
            </a:rPr>
            <a:t>優先度はカスタマイズ定義ごとに管理する。</a:t>
          </a:r>
          <a:endParaRPr kumimoji="1" lang="en-US" altLang="ja-JP"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dk1"/>
              </a:solidFill>
              <a:effectLst/>
              <a:latin typeface="+mn-lt"/>
              <a:ea typeface="+mn-ea"/>
              <a:cs typeface="+mn-cs"/>
            </a:rPr>
            <a:t>(#8282</a:t>
          </a:r>
          <a:r>
            <a:rPr kumimoji="1" lang="ja-JP" altLang="ja-JP" sz="1100" b="0">
              <a:solidFill>
                <a:schemeClr val="dk1"/>
              </a:solidFill>
              <a:effectLst/>
              <a:latin typeface="+mn-lt"/>
              <a:ea typeface="+mn-ea"/>
              <a:cs typeface="+mn-cs"/>
            </a:rPr>
            <a:t>指摘</a:t>
          </a:r>
          <a:r>
            <a:rPr kumimoji="1" lang="ja-JP" altLang="en-US" sz="1100" b="0">
              <a:solidFill>
                <a:schemeClr val="dk1"/>
              </a:solidFill>
              <a:effectLst/>
              <a:latin typeface="+mn-lt"/>
              <a:ea typeface="+mn-ea"/>
              <a:cs typeface="+mn-cs"/>
            </a:rPr>
            <a:t>に伴いコメント追加</a:t>
          </a:r>
          <a:r>
            <a:rPr kumimoji="1" lang="en-US" altLang="ja-JP" sz="1100" b="0">
              <a:solidFill>
                <a:schemeClr val="dk1"/>
              </a:solidFill>
              <a:effectLst/>
              <a:latin typeface="+mn-lt"/>
              <a:ea typeface="+mn-ea"/>
              <a:cs typeface="+mn-cs"/>
            </a:rPr>
            <a:t>)</a:t>
          </a:r>
        </a:p>
        <a:p>
          <a:endParaRPr kumimoji="1" lang="en-US" altLang="ja-JP" sz="1100" b="0">
            <a:solidFill>
              <a:schemeClr val="dk1"/>
            </a:solidFill>
            <a:effectLst/>
            <a:latin typeface="+mn-lt"/>
            <a:ea typeface="+mn-ea"/>
            <a:cs typeface="+mn-cs"/>
          </a:endParaRPr>
        </a:p>
      </xdr:txBody>
    </xdr:sp>
    <xdr:clientData/>
  </xdr:twoCellAnchor>
  <xdr:twoCellAnchor>
    <xdr:from>
      <xdr:col>46</xdr:col>
      <xdr:colOff>185058</xdr:colOff>
      <xdr:row>30</xdr:row>
      <xdr:rowOff>54428</xdr:rowOff>
    </xdr:from>
    <xdr:to>
      <xdr:col>59</xdr:col>
      <xdr:colOff>163286</xdr:colOff>
      <xdr:row>33</xdr:row>
      <xdr:rowOff>43543</xdr:rowOff>
    </xdr:to>
    <xdr:grpSp>
      <xdr:nvGrpSpPr>
        <xdr:cNvPr id="23" name="グループ化 22">
          <a:extLst>
            <a:ext uri="{FF2B5EF4-FFF2-40B4-BE49-F238E27FC236}">
              <a16:creationId xmlns:a16="http://schemas.microsoft.com/office/drawing/2014/main" id="{130195AB-E780-42A8-A109-433511602C4C}"/>
            </a:ext>
          </a:extLst>
        </xdr:cNvPr>
        <xdr:cNvGrpSpPr/>
      </xdr:nvGrpSpPr>
      <xdr:grpSpPr>
        <a:xfrm>
          <a:off x="11019313" y="5873337"/>
          <a:ext cx="3040082" cy="571006"/>
          <a:chOff x="16285029" y="6270171"/>
          <a:chExt cx="2685714" cy="523810"/>
        </a:xfrm>
      </xdr:grpSpPr>
      <xdr:grpSp>
        <xdr:nvGrpSpPr>
          <xdr:cNvPr id="22" name="グループ化 21">
            <a:extLst>
              <a:ext uri="{FF2B5EF4-FFF2-40B4-BE49-F238E27FC236}">
                <a16:creationId xmlns:a16="http://schemas.microsoft.com/office/drawing/2014/main" id="{78CEBF57-98F4-42C9-AFAF-7B9B9D2DC350}"/>
              </a:ext>
            </a:extLst>
          </xdr:cNvPr>
          <xdr:cNvGrpSpPr/>
        </xdr:nvGrpSpPr>
        <xdr:grpSpPr>
          <a:xfrm>
            <a:off x="16285029" y="6270171"/>
            <a:ext cx="2685714" cy="523810"/>
            <a:chOff x="16285029" y="6270171"/>
            <a:chExt cx="2685714" cy="523810"/>
          </a:xfrm>
        </xdr:grpSpPr>
        <xdr:pic>
          <xdr:nvPicPr>
            <xdr:cNvPr id="13" name="図 12">
              <a:extLst>
                <a:ext uri="{FF2B5EF4-FFF2-40B4-BE49-F238E27FC236}">
                  <a16:creationId xmlns:a16="http://schemas.microsoft.com/office/drawing/2014/main" id="{53DD95C1-56A4-4F00-8AAC-FFA002A5AADC}"/>
                </a:ext>
              </a:extLst>
            </xdr:cNvPr>
            <xdr:cNvPicPr>
              <a:picLocks noChangeAspect="1"/>
            </xdr:cNvPicPr>
          </xdr:nvPicPr>
          <xdr:blipFill>
            <a:blip xmlns:r="http://schemas.openxmlformats.org/officeDocument/2006/relationships" r:embed="rId44"/>
            <a:stretch>
              <a:fillRect/>
            </a:stretch>
          </xdr:blipFill>
          <xdr:spPr>
            <a:xfrm>
              <a:off x="16285029" y="6270171"/>
              <a:ext cx="2685714" cy="523810"/>
            </a:xfrm>
            <a:prstGeom prst="rect">
              <a:avLst/>
            </a:prstGeom>
          </xdr:spPr>
        </xdr:pic>
        <xdr:pic>
          <xdr:nvPicPr>
            <xdr:cNvPr id="14" name="図 13">
              <a:extLst>
                <a:ext uri="{FF2B5EF4-FFF2-40B4-BE49-F238E27FC236}">
                  <a16:creationId xmlns:a16="http://schemas.microsoft.com/office/drawing/2014/main" id="{D18559C7-A2E8-411F-9BF3-F1F729731A9B}"/>
                </a:ext>
              </a:extLst>
            </xdr:cNvPr>
            <xdr:cNvPicPr>
              <a:picLocks noChangeAspect="1"/>
            </xdr:cNvPicPr>
          </xdr:nvPicPr>
          <xdr:blipFill>
            <a:blip xmlns:r="http://schemas.openxmlformats.org/officeDocument/2006/relationships" r:embed="rId45"/>
            <a:stretch>
              <a:fillRect/>
            </a:stretch>
          </xdr:blipFill>
          <xdr:spPr>
            <a:xfrm>
              <a:off x="16470087" y="6411686"/>
              <a:ext cx="1123810" cy="304762"/>
            </a:xfrm>
            <a:prstGeom prst="rect">
              <a:avLst/>
            </a:prstGeom>
          </xdr:spPr>
        </xdr:pic>
      </xdr:grpSp>
      <xdr:sp macro="" textlink="">
        <xdr:nvSpPr>
          <xdr:cNvPr id="15" name="テキスト ボックス 14">
            <a:extLst>
              <a:ext uri="{FF2B5EF4-FFF2-40B4-BE49-F238E27FC236}">
                <a16:creationId xmlns:a16="http://schemas.microsoft.com/office/drawing/2014/main" id="{F67B8F3E-3C22-4CB4-BC39-EA3A09E75736}"/>
              </a:ext>
            </a:extLst>
          </xdr:cNvPr>
          <xdr:cNvSpPr txBox="1"/>
        </xdr:nvSpPr>
        <xdr:spPr>
          <a:xfrm>
            <a:off x="16415657" y="6313717"/>
            <a:ext cx="723275" cy="388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a:solidFill>
                  <a:schemeClr val="bg2">
                    <a:lumMod val="75000"/>
                  </a:schemeClr>
                </a:solidFill>
                <a:latin typeface="Meiryo UI" panose="020B0604030504040204" pitchFamily="50" charset="-128"/>
                <a:ea typeface="Meiryo UI" panose="020B0604030504040204" pitchFamily="50" charset="-128"/>
              </a:rPr>
              <a:t>次世代</a:t>
            </a:r>
          </a:p>
        </xdr:txBody>
      </xdr:sp>
    </xdr:grpSp>
    <xdr:clientData/>
  </xdr:twoCellAnchor>
  <xdr:oneCellAnchor>
    <xdr:from>
      <xdr:col>46</xdr:col>
      <xdr:colOff>21772</xdr:colOff>
      <xdr:row>28</xdr:row>
      <xdr:rowOff>87085</xdr:rowOff>
    </xdr:from>
    <xdr:ext cx="1253933" cy="367537"/>
    <xdr:sp macro="" textlink="">
      <xdr:nvSpPr>
        <xdr:cNvPr id="36" name="テキスト ボックス 35">
          <a:extLst>
            <a:ext uri="{FF2B5EF4-FFF2-40B4-BE49-F238E27FC236}">
              <a16:creationId xmlns:a16="http://schemas.microsoft.com/office/drawing/2014/main" id="{E3D90B81-F24E-41C5-9E3F-FCD74CB93ED2}"/>
            </a:ext>
          </a:extLst>
        </xdr:cNvPr>
        <xdr:cNvSpPr txBox="1"/>
      </xdr:nvSpPr>
      <xdr:spPr>
        <a:xfrm>
          <a:off x="11038115" y="5573485"/>
          <a:ext cx="1253933" cy="3675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300" b="1">
              <a:solidFill>
                <a:schemeClr val="bg1">
                  <a:lumMod val="50000"/>
                </a:schemeClr>
              </a:solidFill>
              <a:latin typeface="Meiryo UI" panose="020B0604030504040204" pitchFamily="50" charset="-128"/>
              <a:ea typeface="Meiryo UI" panose="020B0604030504040204" pitchFamily="50" charset="-128"/>
            </a:rPr>
            <a:t>端末モード区分</a:t>
          </a:r>
        </a:p>
      </xdr:txBody>
    </xdr:sp>
    <xdr:clientData/>
  </xdr:oneCellAnchor>
  <xdr:twoCellAnchor>
    <xdr:from>
      <xdr:col>23</xdr:col>
      <xdr:colOff>97968</xdr:colOff>
      <xdr:row>55</xdr:row>
      <xdr:rowOff>43543</xdr:rowOff>
    </xdr:from>
    <xdr:to>
      <xdr:col>30</xdr:col>
      <xdr:colOff>152397</xdr:colOff>
      <xdr:row>57</xdr:row>
      <xdr:rowOff>23761</xdr:rowOff>
    </xdr:to>
    <xdr:sp macro="" textlink="">
      <xdr:nvSpPr>
        <xdr:cNvPr id="780" name="正方形/長方形 779">
          <a:extLst>
            <a:ext uri="{FF2B5EF4-FFF2-40B4-BE49-F238E27FC236}">
              <a16:creationId xmlns:a16="http://schemas.microsoft.com/office/drawing/2014/main" id="{14EBA999-F8AA-4D4B-A5CE-D75C8E0A66D7}"/>
            </a:ext>
          </a:extLst>
        </xdr:cNvPr>
        <xdr:cNvSpPr/>
      </xdr:nvSpPr>
      <xdr:spPr>
        <a:xfrm>
          <a:off x="5606139" y="10820400"/>
          <a:ext cx="1730829" cy="372104"/>
        </a:xfrm>
        <a:prstGeom prst="rect">
          <a:avLst/>
        </a:prstGeom>
        <a:solidFill>
          <a:srgbClr val="EFF5FB"/>
        </a:solid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chemeClr val="accent1"/>
              </a:solidFill>
            </a:rPr>
            <a:t>端末モード区分</a:t>
          </a:r>
          <a:endParaRPr kumimoji="1" lang="en-US" altLang="ja-JP" sz="1600">
            <a:solidFill>
              <a:schemeClr val="accent1"/>
            </a:solidFill>
          </a:endParaRPr>
        </a:p>
      </xdr:txBody>
    </xdr:sp>
    <xdr:clientData/>
  </xdr:twoCellAnchor>
  <xdr:twoCellAnchor>
    <xdr:from>
      <xdr:col>23</xdr:col>
      <xdr:colOff>108856</xdr:colOff>
      <xdr:row>57</xdr:row>
      <xdr:rowOff>21772</xdr:rowOff>
    </xdr:from>
    <xdr:to>
      <xdr:col>30</xdr:col>
      <xdr:colOff>163283</xdr:colOff>
      <xdr:row>60</xdr:row>
      <xdr:rowOff>109237</xdr:rowOff>
    </xdr:to>
    <xdr:sp macro="" textlink="">
      <xdr:nvSpPr>
        <xdr:cNvPr id="781" name="正方形/長方形 780">
          <a:extLst>
            <a:ext uri="{FF2B5EF4-FFF2-40B4-BE49-F238E27FC236}">
              <a16:creationId xmlns:a16="http://schemas.microsoft.com/office/drawing/2014/main" id="{32B063C9-C6BC-4CD8-8E94-B9009FE49094}"/>
            </a:ext>
          </a:extLst>
        </xdr:cNvPr>
        <xdr:cNvSpPr/>
      </xdr:nvSpPr>
      <xdr:spPr>
        <a:xfrm>
          <a:off x="5617027" y="11190515"/>
          <a:ext cx="1730827" cy="675293"/>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600">
              <a:solidFill>
                <a:sysClr val="windowText" lastClr="000000"/>
              </a:solidFill>
            </a:rPr>
            <a:t>次世代</a:t>
          </a:r>
          <a:endParaRPr kumimoji="1" lang="en-US" altLang="ja-JP" sz="1600">
            <a:solidFill>
              <a:sysClr val="windowText" lastClr="000000"/>
            </a:solidFill>
          </a:endParaRPr>
        </a:p>
      </xdr:txBody>
    </xdr:sp>
    <xdr:clientData/>
  </xdr:twoCellAnchor>
  <xdr:twoCellAnchor>
    <xdr:from>
      <xdr:col>62</xdr:col>
      <xdr:colOff>0</xdr:colOff>
      <xdr:row>31</xdr:row>
      <xdr:rowOff>10885</xdr:rowOff>
    </xdr:from>
    <xdr:to>
      <xdr:col>73</xdr:col>
      <xdr:colOff>125505</xdr:colOff>
      <xdr:row>34</xdr:row>
      <xdr:rowOff>28816</xdr:rowOff>
    </xdr:to>
    <xdr:sp macro="" textlink="">
      <xdr:nvSpPr>
        <xdr:cNvPr id="782" name="吹き出し: 四角形 781">
          <a:extLst>
            <a:ext uri="{FF2B5EF4-FFF2-40B4-BE49-F238E27FC236}">
              <a16:creationId xmlns:a16="http://schemas.microsoft.com/office/drawing/2014/main" id="{F2EA060D-7121-4FD0-805B-2C1B172C9F24}"/>
            </a:ext>
          </a:extLst>
        </xdr:cNvPr>
        <xdr:cNvSpPr/>
      </xdr:nvSpPr>
      <xdr:spPr>
        <a:xfrm>
          <a:off x="14848114" y="6085114"/>
          <a:ext cx="2759848" cy="605759"/>
        </a:xfrm>
        <a:prstGeom prst="wedgeRectCallout">
          <a:avLst>
            <a:gd name="adj1" fmla="val -84110"/>
            <a:gd name="adj2" fmla="val -3752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端末モード区分についてはデフォルトを次世代</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とする。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editAs="oneCell">
    <xdr:from>
      <xdr:col>3</xdr:col>
      <xdr:colOff>43543</xdr:colOff>
      <xdr:row>43</xdr:row>
      <xdr:rowOff>174171</xdr:rowOff>
    </xdr:from>
    <xdr:to>
      <xdr:col>61</xdr:col>
      <xdr:colOff>0</xdr:colOff>
      <xdr:row>50</xdr:row>
      <xdr:rowOff>163285</xdr:rowOff>
    </xdr:to>
    <xdr:pic>
      <xdr:nvPicPr>
        <xdr:cNvPr id="105" name="図 104">
          <a:extLst>
            <a:ext uri="{FF2B5EF4-FFF2-40B4-BE49-F238E27FC236}">
              <a16:creationId xmlns:a16="http://schemas.microsoft.com/office/drawing/2014/main" id="{EBE38F6A-C3B5-48D0-8367-3AFAA3C38D68}"/>
            </a:ext>
          </a:extLst>
        </xdr:cNvPr>
        <xdr:cNvPicPr>
          <a:picLocks noChangeAspect="1"/>
        </xdr:cNvPicPr>
      </xdr:nvPicPr>
      <xdr:blipFill>
        <a:blip xmlns:r="http://schemas.openxmlformats.org/officeDocument/2006/relationships" r:embed="rId46"/>
        <a:stretch>
          <a:fillRect/>
        </a:stretch>
      </xdr:blipFill>
      <xdr:spPr>
        <a:xfrm flipV="1">
          <a:off x="762000" y="8599714"/>
          <a:ext cx="13846629" cy="1360714"/>
        </a:xfrm>
        <a:prstGeom prst="rect">
          <a:avLst/>
        </a:prstGeom>
      </xdr:spPr>
    </xdr:pic>
    <xdr:clientData/>
  </xdr:twoCellAnchor>
  <xdr:oneCellAnchor>
    <xdr:from>
      <xdr:col>3</xdr:col>
      <xdr:colOff>108856</xdr:colOff>
      <xdr:row>44</xdr:row>
      <xdr:rowOff>87083</xdr:rowOff>
    </xdr:from>
    <xdr:ext cx="9252857" cy="564385"/>
    <xdr:sp macro="" textlink="">
      <xdr:nvSpPr>
        <xdr:cNvPr id="39" name="テキスト ボックス 38">
          <a:extLst>
            <a:ext uri="{FF2B5EF4-FFF2-40B4-BE49-F238E27FC236}">
              <a16:creationId xmlns:a16="http://schemas.microsoft.com/office/drawing/2014/main" id="{380B4015-04FD-485A-89C0-C681D921CA56}"/>
            </a:ext>
          </a:extLst>
        </xdr:cNvPr>
        <xdr:cNvSpPr txBox="1"/>
      </xdr:nvSpPr>
      <xdr:spPr>
        <a:xfrm>
          <a:off x="827313" y="8708569"/>
          <a:ext cx="9252857" cy="564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solidFill>
                <a:srgbClr val="FF0000"/>
              </a:solidFill>
            </a:rPr>
            <a:t>注）</a:t>
          </a:r>
          <a:r>
            <a:rPr kumimoji="1" lang="en-US" altLang="ja-JP" sz="1100" b="1">
              <a:solidFill>
                <a:srgbClr val="FF0000"/>
              </a:solidFill>
            </a:rPr>
            <a:t>1</a:t>
          </a:r>
          <a:r>
            <a:rPr kumimoji="1" lang="ja-JP" altLang="en-US" sz="1100" b="1">
              <a:solidFill>
                <a:srgbClr val="FF0000"/>
              </a:solidFill>
            </a:rPr>
            <a:t>　通信機種が「</a:t>
          </a:r>
          <a:r>
            <a:rPr kumimoji="1" lang="en-US" altLang="ja-JP" sz="1100" b="1">
              <a:solidFill>
                <a:srgbClr val="FF0000"/>
              </a:solidFill>
            </a:rPr>
            <a:t>Iridium</a:t>
          </a:r>
          <a:r>
            <a:rPr kumimoji="1" lang="ja-JP" altLang="en-US" sz="1100" b="1">
              <a:solidFill>
                <a:srgbClr val="FF0000"/>
              </a:solidFill>
            </a:rPr>
            <a:t>」の場合、一括変更用テンプレート</a:t>
          </a:r>
          <a:r>
            <a:rPr kumimoji="1" lang="en-US" altLang="ja-JP" sz="1100" b="1">
              <a:solidFill>
                <a:srgbClr val="FF0000"/>
              </a:solidFill>
            </a:rPr>
            <a:t>DL</a:t>
          </a:r>
          <a:r>
            <a:rPr kumimoji="1" lang="ja-JP" altLang="en-US" sz="1100" b="1">
              <a:solidFill>
                <a:srgbClr val="FF0000"/>
              </a:solidFill>
            </a:rPr>
            <a:t>及びデータ送信要求は実行できない。</a:t>
          </a:r>
          <a:endParaRPr kumimoji="1" lang="en-US" altLang="ja-JP" sz="1100" b="1">
            <a:solidFill>
              <a:srgbClr val="FF0000"/>
            </a:solidFill>
          </a:endParaRPr>
        </a:p>
        <a:p>
          <a:r>
            <a:rPr kumimoji="1" lang="ja-JP" altLang="en-US" sz="1100" b="1">
              <a:solidFill>
                <a:srgbClr val="FF0000"/>
              </a:solidFill>
            </a:rPr>
            <a:t>注）</a:t>
          </a:r>
          <a:r>
            <a:rPr kumimoji="1" lang="en-US" altLang="ja-JP" sz="1100" b="1">
              <a:solidFill>
                <a:srgbClr val="FF0000"/>
              </a:solidFill>
            </a:rPr>
            <a:t>2</a:t>
          </a:r>
          <a:r>
            <a:rPr kumimoji="1" lang="ja-JP" altLang="en-US" sz="1100" b="1">
              <a:solidFill>
                <a:srgbClr val="FF0000"/>
              </a:solidFill>
            </a:rPr>
            <a:t>　端末モードが「次世代以外」の場合、一括変更用テンプレート</a:t>
          </a:r>
          <a:r>
            <a:rPr kumimoji="1" lang="en-US" altLang="ja-JP" sz="1100" b="1">
              <a:solidFill>
                <a:srgbClr val="FF0000"/>
              </a:solidFill>
            </a:rPr>
            <a:t>DL</a:t>
          </a:r>
          <a:r>
            <a:rPr kumimoji="1" lang="ja-JP" altLang="en-US" sz="1100" b="1">
              <a:solidFill>
                <a:srgbClr val="FF0000"/>
              </a:solidFill>
            </a:rPr>
            <a:t>・データ送信要求・一括設定取得要求は実行できない。</a:t>
          </a:r>
        </a:p>
      </xdr:txBody>
    </xdr:sp>
    <xdr:clientData/>
  </xdr:oneCellAnchor>
  <xdr:twoCellAnchor>
    <xdr:from>
      <xdr:col>3</xdr:col>
      <xdr:colOff>195943</xdr:colOff>
      <xdr:row>51</xdr:row>
      <xdr:rowOff>21771</xdr:rowOff>
    </xdr:from>
    <xdr:to>
      <xdr:col>61</xdr:col>
      <xdr:colOff>76828</xdr:colOff>
      <xdr:row>54</xdr:row>
      <xdr:rowOff>91086</xdr:rowOff>
    </xdr:to>
    <xdr:grpSp>
      <xdr:nvGrpSpPr>
        <xdr:cNvPr id="147" name="グループ化 146">
          <a:extLst>
            <a:ext uri="{FF2B5EF4-FFF2-40B4-BE49-F238E27FC236}">
              <a16:creationId xmlns:a16="http://schemas.microsoft.com/office/drawing/2014/main" id="{F173A7FF-FF6D-429B-BC76-70A89BD2AAC0}"/>
            </a:ext>
          </a:extLst>
        </xdr:cNvPr>
        <xdr:cNvGrpSpPr/>
      </xdr:nvGrpSpPr>
      <xdr:grpSpPr>
        <a:xfrm>
          <a:off x="902525" y="9913916"/>
          <a:ext cx="13541467" cy="651206"/>
          <a:chOff x="914400" y="10014857"/>
          <a:chExt cx="13771057" cy="657143"/>
        </a:xfrm>
      </xdr:grpSpPr>
      <xdr:pic>
        <xdr:nvPicPr>
          <xdr:cNvPr id="77" name="図 76">
            <a:extLst>
              <a:ext uri="{FF2B5EF4-FFF2-40B4-BE49-F238E27FC236}">
                <a16:creationId xmlns:a16="http://schemas.microsoft.com/office/drawing/2014/main" id="{603A876C-FEDD-487A-ADB5-6AA1F84BC9F3}"/>
              </a:ext>
            </a:extLst>
          </xdr:cNvPr>
          <xdr:cNvPicPr>
            <a:picLocks noChangeAspect="1"/>
          </xdr:cNvPicPr>
        </xdr:nvPicPr>
        <xdr:blipFill>
          <a:blip xmlns:r="http://schemas.openxmlformats.org/officeDocument/2006/relationships" r:embed="rId47"/>
          <a:stretch>
            <a:fillRect/>
          </a:stretch>
        </xdr:blipFill>
        <xdr:spPr>
          <a:xfrm>
            <a:off x="914400" y="10014857"/>
            <a:ext cx="13726886" cy="657143"/>
          </a:xfrm>
          <a:prstGeom prst="rect">
            <a:avLst/>
          </a:prstGeom>
        </xdr:spPr>
      </xdr:pic>
      <xdr:grpSp>
        <xdr:nvGrpSpPr>
          <xdr:cNvPr id="145" name="グループ化 144">
            <a:extLst>
              <a:ext uri="{FF2B5EF4-FFF2-40B4-BE49-F238E27FC236}">
                <a16:creationId xmlns:a16="http://schemas.microsoft.com/office/drawing/2014/main" id="{7510089B-CA3B-4920-80F3-2072AE78A058}"/>
              </a:ext>
            </a:extLst>
          </xdr:cNvPr>
          <xdr:cNvGrpSpPr/>
        </xdr:nvGrpSpPr>
        <xdr:grpSpPr>
          <a:xfrm>
            <a:off x="13269685" y="10189029"/>
            <a:ext cx="1415772" cy="371547"/>
            <a:chOff x="14543314" y="10178144"/>
            <a:chExt cx="1415772" cy="371547"/>
          </a:xfrm>
        </xdr:grpSpPr>
        <xdr:sp macro="" textlink="">
          <xdr:nvSpPr>
            <xdr:cNvPr id="112" name="四角形: 角を丸くする 111">
              <a:extLst>
                <a:ext uri="{FF2B5EF4-FFF2-40B4-BE49-F238E27FC236}">
                  <a16:creationId xmlns:a16="http://schemas.microsoft.com/office/drawing/2014/main" id="{88B4C147-DD3E-4FA4-9D91-EBBB8BF8A039}"/>
                </a:ext>
              </a:extLst>
            </xdr:cNvPr>
            <xdr:cNvSpPr/>
          </xdr:nvSpPr>
          <xdr:spPr>
            <a:xfrm>
              <a:off x="14565087" y="10178144"/>
              <a:ext cx="1371600" cy="348342"/>
            </a:xfrm>
            <a:prstGeom prst="roundRect">
              <a:avLst/>
            </a:prstGeom>
            <a:solidFill>
              <a:srgbClr val="FEBC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5" name="テキスト ボックス 114">
              <a:extLst>
                <a:ext uri="{FF2B5EF4-FFF2-40B4-BE49-F238E27FC236}">
                  <a16:creationId xmlns:a16="http://schemas.microsoft.com/office/drawing/2014/main" id="{77F60171-D40F-4BE6-BAF9-5647B92C2593}"/>
                </a:ext>
              </a:extLst>
            </xdr:cNvPr>
            <xdr:cNvSpPr txBox="1"/>
          </xdr:nvSpPr>
          <xdr:spPr>
            <a:xfrm>
              <a:off x="14543314" y="10199915"/>
              <a:ext cx="1415772" cy="349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b="1">
                  <a:solidFill>
                    <a:schemeClr val="bg1"/>
                  </a:solidFill>
                </a:rPr>
                <a:t>一括設定取得要求</a:t>
              </a:r>
            </a:p>
          </xdr:txBody>
        </xdr:sp>
      </xdr:grpSp>
    </xdr:grpSp>
    <xdr:clientData/>
  </xdr:twoCellAnchor>
  <xdr:twoCellAnchor>
    <xdr:from>
      <xdr:col>64</xdr:col>
      <xdr:colOff>97971</xdr:colOff>
      <xdr:row>50</xdr:row>
      <xdr:rowOff>21771</xdr:rowOff>
    </xdr:from>
    <xdr:to>
      <xdr:col>78</xdr:col>
      <xdr:colOff>97970</xdr:colOff>
      <xdr:row>55</xdr:row>
      <xdr:rowOff>87086</xdr:rowOff>
    </xdr:to>
    <xdr:sp macro="" textlink="">
      <xdr:nvSpPr>
        <xdr:cNvPr id="743" name="吹き出し: 四角形 742">
          <a:extLst>
            <a:ext uri="{FF2B5EF4-FFF2-40B4-BE49-F238E27FC236}">
              <a16:creationId xmlns:a16="http://schemas.microsoft.com/office/drawing/2014/main" id="{00000000-0008-0000-0700-0000E7020000}"/>
            </a:ext>
          </a:extLst>
        </xdr:cNvPr>
        <xdr:cNvSpPr/>
      </xdr:nvSpPr>
      <xdr:spPr>
        <a:xfrm>
          <a:off x="15425057" y="9818914"/>
          <a:ext cx="3352799" cy="1045029"/>
        </a:xfrm>
        <a:prstGeom prst="wedgeRectCallout">
          <a:avLst>
            <a:gd name="adj1" fmla="val -69175"/>
            <a:gd name="adj2" fmla="val 91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チェックされた車両に対して一括でカスタマイズ設定取得要求を実行する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警告文記載のように、次世代以外が含まれている場合は非活性にする。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3</xdr:col>
      <xdr:colOff>54428</xdr:colOff>
      <xdr:row>47</xdr:row>
      <xdr:rowOff>65315</xdr:rowOff>
    </xdr:from>
    <xdr:to>
      <xdr:col>61</xdr:col>
      <xdr:colOff>65314</xdr:colOff>
      <xdr:row>51</xdr:row>
      <xdr:rowOff>5353</xdr:rowOff>
    </xdr:to>
    <xdr:grpSp>
      <xdr:nvGrpSpPr>
        <xdr:cNvPr id="154" name="グループ化 153">
          <a:extLst>
            <a:ext uri="{FF2B5EF4-FFF2-40B4-BE49-F238E27FC236}">
              <a16:creationId xmlns:a16="http://schemas.microsoft.com/office/drawing/2014/main" id="{488E9CC2-DFBF-40D5-9EBB-68E744126747}"/>
            </a:ext>
          </a:extLst>
        </xdr:cNvPr>
        <xdr:cNvGrpSpPr/>
      </xdr:nvGrpSpPr>
      <xdr:grpSpPr>
        <a:xfrm>
          <a:off x="761010" y="9181606"/>
          <a:ext cx="13671468" cy="715892"/>
          <a:chOff x="772885" y="9274629"/>
          <a:chExt cx="13901058" cy="723810"/>
        </a:xfrm>
      </xdr:grpSpPr>
      <xdr:pic>
        <xdr:nvPicPr>
          <xdr:cNvPr id="75" name="図 74">
            <a:extLst>
              <a:ext uri="{FF2B5EF4-FFF2-40B4-BE49-F238E27FC236}">
                <a16:creationId xmlns:a16="http://schemas.microsoft.com/office/drawing/2014/main" id="{461EF090-641D-48C1-B332-210801C3F1F0}"/>
              </a:ext>
            </a:extLst>
          </xdr:cNvPr>
          <xdr:cNvPicPr>
            <a:picLocks noChangeAspect="1"/>
          </xdr:cNvPicPr>
        </xdr:nvPicPr>
        <xdr:blipFill>
          <a:blip xmlns:r="http://schemas.openxmlformats.org/officeDocument/2006/relationships" r:embed="rId48"/>
          <a:stretch>
            <a:fillRect/>
          </a:stretch>
        </xdr:blipFill>
        <xdr:spPr>
          <a:xfrm>
            <a:off x="772885" y="9274629"/>
            <a:ext cx="13901058" cy="723810"/>
          </a:xfrm>
          <a:prstGeom prst="rect">
            <a:avLst/>
          </a:prstGeom>
        </xdr:spPr>
      </xdr:pic>
      <xdr:grpSp>
        <xdr:nvGrpSpPr>
          <xdr:cNvPr id="153" name="グループ化 152">
            <a:extLst>
              <a:ext uri="{FF2B5EF4-FFF2-40B4-BE49-F238E27FC236}">
                <a16:creationId xmlns:a16="http://schemas.microsoft.com/office/drawing/2014/main" id="{F9C65D46-DD9E-49C0-8B12-E19B14945143}"/>
              </a:ext>
            </a:extLst>
          </xdr:cNvPr>
          <xdr:cNvGrpSpPr/>
        </xdr:nvGrpSpPr>
        <xdr:grpSpPr>
          <a:xfrm>
            <a:off x="11449912" y="9394371"/>
            <a:ext cx="2549118" cy="468086"/>
            <a:chOff x="11449912" y="9394371"/>
            <a:chExt cx="2549118" cy="468086"/>
          </a:xfrm>
        </xdr:grpSpPr>
        <xdr:sp macro="" textlink="">
          <xdr:nvSpPr>
            <xdr:cNvPr id="786" name="四角形: 角を丸くする 785">
              <a:extLst>
                <a:ext uri="{FF2B5EF4-FFF2-40B4-BE49-F238E27FC236}">
                  <a16:creationId xmlns:a16="http://schemas.microsoft.com/office/drawing/2014/main" id="{08C5553D-5CAA-4BFF-BCC4-AC2E6563107A}"/>
                </a:ext>
              </a:extLst>
            </xdr:cNvPr>
            <xdr:cNvSpPr/>
          </xdr:nvSpPr>
          <xdr:spPr>
            <a:xfrm>
              <a:off x="11449912" y="9394371"/>
              <a:ext cx="2549118" cy="468086"/>
            </a:xfrm>
            <a:prstGeom prst="roundRect">
              <a:avLst/>
            </a:prstGeom>
            <a:solidFill>
              <a:srgbClr val="FFE6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87" name="テキスト ボックス 786">
              <a:extLst>
                <a:ext uri="{FF2B5EF4-FFF2-40B4-BE49-F238E27FC236}">
                  <a16:creationId xmlns:a16="http://schemas.microsoft.com/office/drawing/2014/main" id="{134ADF46-2EE0-4688-B7F8-282FB0D9BF19}"/>
                </a:ext>
              </a:extLst>
            </xdr:cNvPr>
            <xdr:cNvSpPr txBox="1"/>
          </xdr:nvSpPr>
          <xdr:spPr>
            <a:xfrm>
              <a:off x="11473546" y="9464055"/>
              <a:ext cx="2039533" cy="349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bg1"/>
                  </a:solidFill>
                </a:rPr>
                <a:t>一括変更用テンプレート</a:t>
              </a:r>
              <a:r>
                <a:rPr kumimoji="1" lang="en-US" altLang="ja-JP" sz="1400" b="1">
                  <a:solidFill>
                    <a:schemeClr val="bg1"/>
                  </a:solidFill>
                </a:rPr>
                <a:t>DL</a:t>
              </a:r>
              <a:endParaRPr kumimoji="1" lang="ja-JP" altLang="en-US" sz="1400" b="1">
                <a:solidFill>
                  <a:schemeClr val="bg1"/>
                </a:solidFill>
              </a:endParaRPr>
            </a:p>
          </xdr:txBody>
        </xdr:sp>
        <xdr:sp macro="" textlink="">
          <xdr:nvSpPr>
            <xdr:cNvPr id="149" name="四角形: メモ 148">
              <a:extLst>
                <a:ext uri="{FF2B5EF4-FFF2-40B4-BE49-F238E27FC236}">
                  <a16:creationId xmlns:a16="http://schemas.microsoft.com/office/drawing/2014/main" id="{E34201C6-B589-4E8A-BB9B-037DBB1CED5C}"/>
                </a:ext>
              </a:extLst>
            </xdr:cNvPr>
            <xdr:cNvSpPr/>
          </xdr:nvSpPr>
          <xdr:spPr>
            <a:xfrm rot="10800000">
              <a:off x="13672456" y="9568542"/>
              <a:ext cx="152399" cy="206829"/>
            </a:xfrm>
            <a:prstGeom prst="foldedCorner">
              <a:avLst/>
            </a:prstGeom>
            <a:solidFill>
              <a:srgbClr val="FFE6BD"/>
            </a:solidFill>
            <a:ln w="2540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t>↑</a:t>
              </a:r>
            </a:p>
          </xdr:txBody>
        </xdr:sp>
      </xdr:grpSp>
    </xdr:grpSp>
    <xdr:clientData/>
  </xdr:twoCellAnchor>
  <xdr:twoCellAnchor>
    <xdr:from>
      <xdr:col>61</xdr:col>
      <xdr:colOff>20409</xdr:colOff>
      <xdr:row>38</xdr:row>
      <xdr:rowOff>195941</xdr:rowOff>
    </xdr:from>
    <xdr:to>
      <xdr:col>77</xdr:col>
      <xdr:colOff>199900</xdr:colOff>
      <xdr:row>47</xdr:row>
      <xdr:rowOff>153388</xdr:rowOff>
    </xdr:to>
    <xdr:sp macro="" textlink="">
      <xdr:nvSpPr>
        <xdr:cNvPr id="742" name="吹き出し: 四角形 741">
          <a:extLst>
            <a:ext uri="{FF2B5EF4-FFF2-40B4-BE49-F238E27FC236}">
              <a16:creationId xmlns:a16="http://schemas.microsoft.com/office/drawing/2014/main" id="{00000000-0008-0000-0700-0000E6020000}"/>
            </a:ext>
          </a:extLst>
        </xdr:cNvPr>
        <xdr:cNvSpPr/>
      </xdr:nvSpPr>
      <xdr:spPr>
        <a:xfrm>
          <a:off x="14629038" y="7641770"/>
          <a:ext cx="4011262" cy="1720932"/>
        </a:xfrm>
        <a:prstGeom prst="wedgeRectCallout">
          <a:avLst>
            <a:gd name="adj1" fmla="val -83700"/>
            <a:gd name="adj2" fmla="val 5120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検索条件に合致する車両に関する一括変更用テンプレートファイルが</a:t>
          </a:r>
          <a:r>
            <a:rPr kumimoji="1" lang="en-US" altLang="ja-JP" sz="1100">
              <a:latin typeface="Meiryo UI" panose="020B0604030504040204" pitchFamily="50" charset="-128"/>
              <a:ea typeface="Meiryo UI" panose="020B0604030504040204" pitchFamily="50" charset="-128"/>
            </a:rPr>
            <a:t>DL</a:t>
          </a:r>
          <a:r>
            <a:rPr kumimoji="1" lang="ja-JP" altLang="en-US" sz="1100">
              <a:latin typeface="Meiryo UI" panose="020B0604030504040204" pitchFamily="50" charset="-128"/>
              <a:ea typeface="Meiryo UI" panose="020B0604030504040204" pitchFamily="50" charset="-128"/>
            </a:rPr>
            <a:t>される（テンプレートは一括変更テンプレートシート参照）</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10</a:t>
          </a:r>
        </a:p>
        <a:p>
          <a:pPr algn="l"/>
          <a:r>
            <a:rPr kumimoji="1" lang="ja-JP" altLang="en-US" sz="1100" strike="sngStrike" baseline="0">
              <a:latin typeface="Meiryo UI" panose="020B0604030504040204" pitchFamily="50" charset="-128"/>
              <a:ea typeface="Meiryo UI" panose="020B0604030504040204" pitchFamily="50" charset="-128"/>
            </a:rPr>
            <a:t>通信機種が</a:t>
          </a:r>
          <a:r>
            <a:rPr kumimoji="1" lang="en-US" altLang="ja-JP" sz="1100" strike="sngStrike" baseline="0">
              <a:latin typeface="Meiryo UI" panose="020B0604030504040204" pitchFamily="50" charset="-128"/>
              <a:ea typeface="Meiryo UI" panose="020B0604030504040204" pitchFamily="50" charset="-128"/>
            </a:rPr>
            <a:t>Iridium</a:t>
          </a:r>
          <a:r>
            <a:rPr kumimoji="1" lang="ja-JP" altLang="en-US" sz="1100" strike="sngStrike" baseline="0">
              <a:latin typeface="Meiryo UI" panose="020B0604030504040204" pitchFamily="50" charset="-128"/>
              <a:ea typeface="Meiryo UI" panose="020B0604030504040204" pitchFamily="50" charset="-128"/>
            </a:rPr>
            <a:t>車両の場合、対象外となるため一括変更用テンプレートには出力しないようにする</a:t>
          </a:r>
          <a:endParaRPr kumimoji="1" lang="en-US" altLang="ja-JP" sz="1100" strike="sngStrike" baseline="0">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eiryo UI" panose="020B0604030504040204" pitchFamily="50" charset="-128"/>
              <a:ea typeface="Meiryo UI" panose="020B0604030504040204" pitchFamily="50" charset="-128"/>
              <a:cs typeface="+mn-cs"/>
            </a:rPr>
            <a:t>△</a:t>
          </a:r>
          <a:r>
            <a:rPr kumimoji="1" lang="en-US" altLang="ja-JP" sz="1100">
              <a:solidFill>
                <a:schemeClr val="dk1"/>
              </a:solidFill>
              <a:effectLst/>
              <a:latin typeface="Meiryo UI" panose="020B0604030504040204" pitchFamily="50" charset="-128"/>
              <a:ea typeface="Meiryo UI" panose="020B0604030504040204" pitchFamily="50" charset="-128"/>
              <a:cs typeface="+mn-cs"/>
            </a:rPr>
            <a:t>11</a:t>
          </a:r>
          <a:endParaRPr kumimoji="1" lang="en-US" altLang="ja-JP" sz="1100" strike="sngStrike" baseline="0">
            <a:latin typeface="Meiryo UI" panose="020B0604030504040204" pitchFamily="50" charset="-128"/>
            <a:ea typeface="Meiryo UI" panose="020B0604030504040204" pitchFamily="50" charset="-128"/>
          </a:endParaRPr>
        </a:p>
        <a:p>
          <a:pPr algn="l"/>
          <a:r>
            <a:rPr kumimoji="1" lang="ja-JP" altLang="en-US" sz="1100" strike="noStrike" baseline="0">
              <a:latin typeface="Meiryo UI" panose="020B0604030504040204" pitchFamily="50" charset="-128"/>
              <a:ea typeface="Meiryo UI" panose="020B0604030504040204" pitchFamily="50" charset="-128"/>
            </a:rPr>
            <a:t>検索条件に通信機種が</a:t>
          </a:r>
          <a:r>
            <a:rPr kumimoji="1" lang="en-US" altLang="ja-JP" sz="1100" strike="noStrike" baseline="0">
              <a:latin typeface="Meiryo UI" panose="020B0604030504040204" pitchFamily="50" charset="-128"/>
              <a:ea typeface="Meiryo UI" panose="020B0604030504040204" pitchFamily="50" charset="-128"/>
            </a:rPr>
            <a:t>Iridium</a:t>
          </a:r>
          <a:r>
            <a:rPr kumimoji="1" lang="ja-JP" altLang="en-US" sz="1100" strike="noStrike" baseline="0">
              <a:latin typeface="Meiryo UI" panose="020B0604030504040204" pitchFamily="50" charset="-128"/>
              <a:ea typeface="Meiryo UI" panose="020B0604030504040204" pitchFamily="50" charset="-128"/>
            </a:rPr>
            <a:t>が含まれている場合非活性とする。</a:t>
          </a:r>
          <a:endParaRPr kumimoji="1" lang="en-US" altLang="ja-JP" sz="1100" strike="noStrike" baseline="0">
            <a:latin typeface="Meiryo UI" panose="020B0604030504040204" pitchFamily="50" charset="-128"/>
            <a:ea typeface="Meiryo UI" panose="020B0604030504040204" pitchFamily="50" charset="-128"/>
          </a:endParaRPr>
        </a:p>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205740</xdr:colOff>
      <xdr:row>7</xdr:row>
      <xdr:rowOff>137160</xdr:rowOff>
    </xdr:from>
    <xdr:to>
      <xdr:col>7</xdr:col>
      <xdr:colOff>177948</xdr:colOff>
      <xdr:row>12</xdr:row>
      <xdr:rowOff>81130</xdr:rowOff>
    </xdr:to>
    <xdr:sp macro="" textlink="">
      <xdr:nvSpPr>
        <xdr:cNvPr id="3" name="吹き出し: 四角形 2">
          <a:extLst>
            <a:ext uri="{FF2B5EF4-FFF2-40B4-BE49-F238E27FC236}">
              <a16:creationId xmlns:a16="http://schemas.microsoft.com/office/drawing/2014/main" id="{00000000-0008-0000-0800-000003000000}"/>
            </a:ext>
          </a:extLst>
        </xdr:cNvPr>
        <xdr:cNvSpPr/>
      </xdr:nvSpPr>
      <xdr:spPr>
        <a:xfrm>
          <a:off x="3162300" y="1508760"/>
          <a:ext cx="3370728" cy="896470"/>
        </a:xfrm>
        <a:prstGeom prst="wedgeRectCallout">
          <a:avLst>
            <a:gd name="adj1" fmla="val 1606"/>
            <a:gd name="adj2" fmla="val -12061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ja-JP" sz="1100">
              <a:solidFill>
                <a:schemeClr val="dk1"/>
              </a:solidFill>
              <a:effectLst/>
              <a:latin typeface="+mn-lt"/>
              <a:ea typeface="+mn-ea"/>
              <a:cs typeface="+mn-cs"/>
            </a:rPr>
            <a:t>入力された機種型式を元に、設定可能なカスタマイズ用途定義のみをプルダウン形式で選択可能とする</a:t>
          </a:r>
          <a:endParaRPr lang="ja-JP" altLang="ja-JP">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655321</xdr:colOff>
      <xdr:row>7</xdr:row>
      <xdr:rowOff>7620</xdr:rowOff>
    </xdr:from>
    <xdr:to>
      <xdr:col>6</xdr:col>
      <xdr:colOff>7621</xdr:colOff>
      <xdr:row>12</xdr:row>
      <xdr:rowOff>129540</xdr:rowOff>
    </xdr:to>
    <xdr:sp macro="" textlink="">
      <xdr:nvSpPr>
        <xdr:cNvPr id="17" name="吹き出し: 四角形 16">
          <a:extLst>
            <a:ext uri="{FF2B5EF4-FFF2-40B4-BE49-F238E27FC236}">
              <a16:creationId xmlns:a16="http://schemas.microsoft.com/office/drawing/2014/main" id="{00000000-0008-0000-0900-000011000000}"/>
            </a:ext>
          </a:extLst>
        </xdr:cNvPr>
        <xdr:cNvSpPr/>
      </xdr:nvSpPr>
      <xdr:spPr>
        <a:xfrm>
          <a:off x="655321" y="1394460"/>
          <a:ext cx="4945380" cy="998220"/>
        </a:xfrm>
        <a:prstGeom prst="wedgeRectCallout">
          <a:avLst>
            <a:gd name="adj1" fmla="val -34564"/>
            <a:gd name="adj2" fmla="val -71222"/>
          </a:avLst>
        </a:prstGeom>
        <a:solidFill>
          <a:sysClr val="window" lastClr="FFFFFF"/>
        </a:solidFill>
        <a:ln w="12700" cap="flat" cmpd="sng" algn="ctr">
          <a:solidFill>
            <a:srgbClr val="70AD47"/>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変更用テンプレートでは機種</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型式</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機番</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カスタマイズ用途定義列</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など</a:t>
          </a: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は編集不可とする</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また、</a:t>
          </a:r>
          <a:r>
            <a:rPr kumimoji="1" lang="en-US" altLang="ja-JP"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Excel</a:t>
          </a:r>
          <a:r>
            <a:rPr kumimoji="1" lang="ja-JP" altLang="en-US"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rPr>
            <a:t>へ行挿入などは実行できないようにロックする。</a:t>
          </a:r>
          <a:endParaRPr kumimoji="1" lang="en-US" altLang="ja-JP" sz="11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endParaRPr>
        </a:p>
      </xdr:txBody>
    </xdr:sp>
    <xdr:clientData/>
  </xdr:twoCellAnchor>
  <xdr:twoCellAnchor>
    <xdr:from>
      <xdr:col>11</xdr:col>
      <xdr:colOff>338419</xdr:colOff>
      <xdr:row>7</xdr:row>
      <xdr:rowOff>139401</xdr:rowOff>
    </xdr:from>
    <xdr:to>
      <xdr:col>14</xdr:col>
      <xdr:colOff>1132242</xdr:colOff>
      <xdr:row>11</xdr:row>
      <xdr:rowOff>146573</xdr:rowOff>
    </xdr:to>
    <xdr:sp macro="" textlink="">
      <xdr:nvSpPr>
        <xdr:cNvPr id="18" name="吹き出し: 四角形 17">
          <a:extLst>
            <a:ext uri="{FF2B5EF4-FFF2-40B4-BE49-F238E27FC236}">
              <a16:creationId xmlns:a16="http://schemas.microsoft.com/office/drawing/2014/main" id="{00000000-0008-0000-0900-000012000000}"/>
            </a:ext>
          </a:extLst>
        </xdr:cNvPr>
        <xdr:cNvSpPr/>
      </xdr:nvSpPr>
      <xdr:spPr>
        <a:xfrm>
          <a:off x="10206319" y="1366221"/>
          <a:ext cx="3361763" cy="708212"/>
        </a:xfrm>
        <a:prstGeom prst="wedgeRectCallout">
          <a:avLst>
            <a:gd name="adj1" fmla="val 1606"/>
            <a:gd name="adj2" fmla="val -120616"/>
          </a:avLst>
        </a:prstGeom>
        <a:solidFill>
          <a:sysClr val="window" lastClr="FFFFFF"/>
        </a:solidFill>
        <a:ln w="12700" cap="flat" cmpd="sng" algn="ctr">
          <a:solidFill>
            <a:srgbClr val="70AD47"/>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既に設定要求済の用途定義について、有効無効や開始日などを変更可能とする。</a:t>
          </a:r>
          <a:endParaRPr kumimoji="0" lang="ja-JP" altLang="ja-JP" sz="18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9</xdr:col>
      <xdr:colOff>1</xdr:colOff>
      <xdr:row>9</xdr:row>
      <xdr:rowOff>0</xdr:rowOff>
    </xdr:from>
    <xdr:to>
      <xdr:col>10</xdr:col>
      <xdr:colOff>815341</xdr:colOff>
      <xdr:row>12</xdr:row>
      <xdr:rowOff>137160</xdr:rowOff>
    </xdr:to>
    <xdr:sp macro="" textlink="">
      <xdr:nvSpPr>
        <xdr:cNvPr id="20" name="吹き出し: 四角形 19">
          <a:extLst>
            <a:ext uri="{FF2B5EF4-FFF2-40B4-BE49-F238E27FC236}">
              <a16:creationId xmlns:a16="http://schemas.microsoft.com/office/drawing/2014/main" id="{00000000-0008-0000-0900-000014000000}"/>
            </a:ext>
          </a:extLst>
        </xdr:cNvPr>
        <xdr:cNvSpPr/>
      </xdr:nvSpPr>
      <xdr:spPr>
        <a:xfrm>
          <a:off x="7155181" y="1577340"/>
          <a:ext cx="2255520" cy="662940"/>
        </a:xfrm>
        <a:prstGeom prst="wedgeRectCallout">
          <a:avLst>
            <a:gd name="adj1" fmla="val 42822"/>
            <a:gd name="adj2" fmla="val -132110"/>
          </a:avLst>
        </a:prstGeom>
        <a:solidFill>
          <a:sysClr val="window" lastClr="FFFFFF"/>
        </a:solidFill>
        <a:ln w="12700" cap="flat" cmpd="sng" algn="ctr">
          <a:solidFill>
            <a:srgbClr val="70AD47"/>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変更要否が空白の行は更新を実施しない</a:t>
          </a:r>
          <a:endParaRPr kumimoji="0"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83125</xdr:colOff>
      <xdr:row>58</xdr:row>
      <xdr:rowOff>193963</xdr:rowOff>
    </xdr:from>
    <xdr:to>
      <xdr:col>47</xdr:col>
      <xdr:colOff>96981</xdr:colOff>
      <xdr:row>116</xdr:row>
      <xdr:rowOff>117763</xdr:rowOff>
    </xdr:to>
    <xdr:sp macro="" textlink="">
      <xdr:nvSpPr>
        <xdr:cNvPr id="2" name="正方形/長方形 1">
          <a:extLst>
            <a:ext uri="{FF2B5EF4-FFF2-40B4-BE49-F238E27FC236}">
              <a16:creationId xmlns:a16="http://schemas.microsoft.com/office/drawing/2014/main" id="{00000000-0008-0000-0B00-000002000000}"/>
            </a:ext>
          </a:extLst>
        </xdr:cNvPr>
        <xdr:cNvSpPr/>
      </xdr:nvSpPr>
      <xdr:spPr>
        <a:xfrm>
          <a:off x="83125" y="11082943"/>
          <a:ext cx="11520056" cy="10972800"/>
        </a:xfrm>
        <a:prstGeom prst="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800" b="1"/>
            <a:t>R1.2</a:t>
          </a:r>
          <a:r>
            <a:rPr kumimoji="1" lang="ja-JP" altLang="en-US" sz="1800" b="1"/>
            <a:t>ではツールからの設定はスコープ外なので、考慮不要</a:t>
          </a:r>
          <a:endParaRPr kumimoji="1" lang="en-US" altLang="ja-JP" sz="1800" b="1"/>
        </a:p>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92767</xdr:colOff>
      <xdr:row>42</xdr:row>
      <xdr:rowOff>132523</xdr:rowOff>
    </xdr:from>
    <xdr:to>
      <xdr:col>18</xdr:col>
      <xdr:colOff>589722</xdr:colOff>
      <xdr:row>45</xdr:row>
      <xdr:rowOff>172279</xdr:rowOff>
    </xdr:to>
    <xdr:sp macro="" textlink="">
      <xdr:nvSpPr>
        <xdr:cNvPr id="5" name="吹き出し: 四角形 4">
          <a:extLst>
            <a:ext uri="{FF2B5EF4-FFF2-40B4-BE49-F238E27FC236}">
              <a16:creationId xmlns:a16="http://schemas.microsoft.com/office/drawing/2014/main" id="{00000000-0008-0000-0A00-000005000000}"/>
            </a:ext>
          </a:extLst>
        </xdr:cNvPr>
        <xdr:cNvSpPr/>
      </xdr:nvSpPr>
      <xdr:spPr>
        <a:xfrm>
          <a:off x="2239619" y="8779566"/>
          <a:ext cx="2643807" cy="616226"/>
        </a:xfrm>
        <a:prstGeom prst="wedgeRectCallout">
          <a:avLst>
            <a:gd name="adj1" fmla="val -59343"/>
            <a:gd name="adj2" fmla="val 35744"/>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ja-JP" altLang="en-US">
              <a:effectLst/>
            </a:rPr>
            <a:t>対応方針を検討の中項目。</a:t>
          </a:r>
          <a:endParaRPr lang="en-US" altLang="ja-JP">
            <a:effectLst/>
          </a:endParaRPr>
        </a:p>
        <a:p>
          <a:r>
            <a:rPr lang="ja-JP" altLang="en-US">
              <a:effectLst/>
            </a:rPr>
            <a:t>記載の通りの方針で検討・社内調整中</a:t>
          </a:r>
          <a:endParaRPr lang="en-US" altLang="ja-JP">
            <a:effectLst/>
          </a:endParaRPr>
        </a:p>
      </xdr:txBody>
    </xdr:sp>
    <xdr:clientData/>
  </xdr:twoCellAnchor>
  <xdr:twoCellAnchor>
    <xdr:from>
      <xdr:col>14</xdr:col>
      <xdr:colOff>106017</xdr:colOff>
      <xdr:row>58</xdr:row>
      <xdr:rowOff>152398</xdr:rowOff>
    </xdr:from>
    <xdr:to>
      <xdr:col>32</xdr:col>
      <xdr:colOff>112644</xdr:colOff>
      <xdr:row>71</xdr:row>
      <xdr:rowOff>0</xdr:rowOff>
    </xdr:to>
    <xdr:sp macro="" textlink="">
      <xdr:nvSpPr>
        <xdr:cNvPr id="3" name="吹き出し: 四角形 2">
          <a:extLst>
            <a:ext uri="{FF2B5EF4-FFF2-40B4-BE49-F238E27FC236}">
              <a16:creationId xmlns:a16="http://schemas.microsoft.com/office/drawing/2014/main" id="{00000000-0008-0000-0A00-000003000000}"/>
            </a:ext>
          </a:extLst>
        </xdr:cNvPr>
        <xdr:cNvSpPr/>
      </xdr:nvSpPr>
      <xdr:spPr>
        <a:xfrm>
          <a:off x="3445565" y="11489633"/>
          <a:ext cx="4704522" cy="2345637"/>
        </a:xfrm>
        <a:prstGeom prst="wedgeRectCallout">
          <a:avLst>
            <a:gd name="adj1" fmla="val -65859"/>
            <a:gd name="adj2" fmla="val -5100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2022/1/27</a:t>
          </a:r>
        </a:p>
        <a:p>
          <a:pPr algn="l"/>
          <a:r>
            <a:rPr kumimoji="1" lang="ja-JP" altLang="en-US" sz="1100"/>
            <a:t>方針としては以下の通りで確定したことを踏まえて記載を修正予定</a:t>
          </a:r>
          <a:endParaRPr kumimoji="1" lang="en-US" altLang="ja-JP" sz="1100"/>
        </a:p>
        <a:p>
          <a:pPr algn="l"/>
          <a:r>
            <a:rPr kumimoji="1" lang="ja-JP" altLang="en-US" sz="1100"/>
            <a:t>・画面上でトレサビ未対応の車両を判別可能とする。</a:t>
          </a:r>
          <a:endParaRPr kumimoji="1" lang="en-US" altLang="ja-JP" sz="1100"/>
        </a:p>
        <a:p>
          <a:pPr algn="l"/>
          <a:r>
            <a:rPr kumimoji="1" lang="ja-JP" altLang="en-US" sz="1100"/>
            <a:t>（どのように見せるかなどは画面設計時に検討していただく。どのデータを元に識別するかは別途コマツから連携）</a:t>
          </a:r>
          <a:endParaRPr kumimoji="1" lang="en-US" altLang="ja-JP" sz="1100"/>
        </a:p>
        <a:p>
          <a:pPr algn="l"/>
          <a:endParaRPr kumimoji="1" lang="en-US" altLang="ja-JP" sz="1100"/>
        </a:p>
        <a:p>
          <a:pPr algn="l"/>
          <a:r>
            <a:rPr kumimoji="1" lang="ja-JP" altLang="en-US" sz="1100"/>
            <a:t>・カスタマイズ設定取得の要求では、設定完了を判別できるようにコマンドを改修予定</a:t>
          </a:r>
          <a:endParaRPr kumimoji="1" lang="en-US" altLang="ja-JP" sz="1100"/>
        </a:p>
        <a:p>
          <a:pPr algn="l"/>
          <a:r>
            <a:rPr kumimoji="1" lang="ja-JP" altLang="en-US" sz="1100"/>
            <a:t>（コマンドを新規作成するか、既存のものを修正するかはコマツ内部で方針検討し、随時連携する。）</a:t>
          </a:r>
          <a:endParaRPr kumimoji="1" lang="en-US" altLang="ja-JP" sz="1100"/>
        </a:p>
        <a:p>
          <a:pPr algn="l"/>
          <a:endParaRPr kumimoji="1" lang="en-US" altLang="ja-JP"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26895</xdr:colOff>
      <xdr:row>180</xdr:row>
      <xdr:rowOff>89648</xdr:rowOff>
    </xdr:from>
    <xdr:to>
      <xdr:col>66</xdr:col>
      <xdr:colOff>194836</xdr:colOff>
      <xdr:row>202</xdr:row>
      <xdr:rowOff>157478</xdr:rowOff>
    </xdr:to>
    <xdr:pic>
      <xdr:nvPicPr>
        <xdr:cNvPr id="33" name="図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1"/>
        <a:stretch>
          <a:fillRect/>
        </a:stretch>
      </xdr:blipFill>
      <xdr:spPr>
        <a:xfrm>
          <a:off x="726142" y="29825577"/>
          <a:ext cx="14619047" cy="4209524"/>
        </a:xfrm>
        <a:prstGeom prst="rect">
          <a:avLst/>
        </a:prstGeom>
      </xdr:spPr>
    </xdr:pic>
    <xdr:clientData/>
  </xdr:twoCellAnchor>
  <xdr:twoCellAnchor>
    <xdr:from>
      <xdr:col>25</xdr:col>
      <xdr:colOff>8966</xdr:colOff>
      <xdr:row>23</xdr:row>
      <xdr:rowOff>121471</xdr:rowOff>
    </xdr:from>
    <xdr:to>
      <xdr:col>27</xdr:col>
      <xdr:colOff>12103</xdr:colOff>
      <xdr:row>25</xdr:row>
      <xdr:rowOff>134470</xdr:rowOff>
    </xdr:to>
    <xdr:sp macro="" textlink="">
      <xdr:nvSpPr>
        <xdr:cNvPr id="3" name="矢印: 右 2">
          <a:extLst>
            <a:ext uri="{FF2B5EF4-FFF2-40B4-BE49-F238E27FC236}">
              <a16:creationId xmlns:a16="http://schemas.microsoft.com/office/drawing/2014/main" id="{00000000-0008-0000-0D00-000003000000}"/>
            </a:ext>
          </a:extLst>
        </xdr:cNvPr>
        <xdr:cNvSpPr/>
      </xdr:nvSpPr>
      <xdr:spPr>
        <a:xfrm>
          <a:off x="5602942" y="4074906"/>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224118</xdr:colOff>
      <xdr:row>186</xdr:row>
      <xdr:rowOff>170334</xdr:rowOff>
    </xdr:from>
    <xdr:to>
      <xdr:col>63</xdr:col>
      <xdr:colOff>197994</xdr:colOff>
      <xdr:row>190</xdr:row>
      <xdr:rowOff>161364</xdr:rowOff>
    </xdr:to>
    <xdr:sp macro="" textlink="">
      <xdr:nvSpPr>
        <xdr:cNvPr id="8" name="吹き出し: 四角形 7">
          <a:extLst>
            <a:ext uri="{FF2B5EF4-FFF2-40B4-BE49-F238E27FC236}">
              <a16:creationId xmlns:a16="http://schemas.microsoft.com/office/drawing/2014/main" id="{00000000-0008-0000-0D00-000008000000}"/>
            </a:ext>
          </a:extLst>
        </xdr:cNvPr>
        <xdr:cNvSpPr/>
      </xdr:nvSpPr>
      <xdr:spPr>
        <a:xfrm>
          <a:off x="12102353" y="31035816"/>
          <a:ext cx="2546747" cy="744066"/>
        </a:xfrm>
        <a:prstGeom prst="wedgeRectCallout">
          <a:avLst>
            <a:gd name="adj1" fmla="val 40410"/>
            <a:gd name="adj2" fmla="val 11320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同一用途定義内でも開始日・終了日が異なるカスタマイズ用途定義が存在する</a:t>
          </a:r>
        </a:p>
      </xdr:txBody>
    </xdr:sp>
    <xdr:clientData/>
  </xdr:twoCellAnchor>
  <xdr:twoCellAnchor>
    <xdr:from>
      <xdr:col>33</xdr:col>
      <xdr:colOff>183201</xdr:colOff>
      <xdr:row>193</xdr:row>
      <xdr:rowOff>111418</xdr:rowOff>
    </xdr:from>
    <xdr:to>
      <xdr:col>66</xdr:col>
      <xdr:colOff>170329</xdr:colOff>
      <xdr:row>195</xdr:row>
      <xdr:rowOff>42901</xdr:rowOff>
    </xdr:to>
    <xdr:sp macro="" textlink="">
      <xdr:nvSpPr>
        <xdr:cNvPr id="10" name="正方形/長方形 9">
          <a:extLst>
            <a:ext uri="{FF2B5EF4-FFF2-40B4-BE49-F238E27FC236}">
              <a16:creationId xmlns:a16="http://schemas.microsoft.com/office/drawing/2014/main" id="{00000000-0008-0000-0D00-00000A000000}"/>
            </a:ext>
          </a:extLst>
        </xdr:cNvPr>
        <xdr:cNvSpPr/>
      </xdr:nvSpPr>
      <xdr:spPr>
        <a:xfrm>
          <a:off x="7641836" y="32294712"/>
          <a:ext cx="7678846" cy="308001"/>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75624</xdr:colOff>
      <xdr:row>193</xdr:row>
      <xdr:rowOff>125506</xdr:rowOff>
    </xdr:from>
    <xdr:to>
      <xdr:col>30</xdr:col>
      <xdr:colOff>0</xdr:colOff>
      <xdr:row>202</xdr:row>
      <xdr:rowOff>125505</xdr:rowOff>
    </xdr:to>
    <xdr:sp macro="" textlink="">
      <xdr:nvSpPr>
        <xdr:cNvPr id="11" name="正方形/長方形 10">
          <a:extLst>
            <a:ext uri="{FF2B5EF4-FFF2-40B4-BE49-F238E27FC236}">
              <a16:creationId xmlns:a16="http://schemas.microsoft.com/office/drawing/2014/main" id="{00000000-0008-0000-0D00-00000B000000}"/>
            </a:ext>
          </a:extLst>
        </xdr:cNvPr>
        <xdr:cNvSpPr/>
      </xdr:nvSpPr>
      <xdr:spPr>
        <a:xfrm>
          <a:off x="4737271" y="32308800"/>
          <a:ext cx="2022117" cy="1694329"/>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181537</xdr:colOff>
      <xdr:row>206</xdr:row>
      <xdr:rowOff>143433</xdr:rowOff>
    </xdr:from>
    <xdr:to>
      <xdr:col>63</xdr:col>
      <xdr:colOff>188260</xdr:colOff>
      <xdr:row>210</xdr:row>
      <xdr:rowOff>152399</xdr:rowOff>
    </xdr:to>
    <xdr:sp macro="" textlink="">
      <xdr:nvSpPr>
        <xdr:cNvPr id="13" name="吹き出し: 四角形 12">
          <a:extLst>
            <a:ext uri="{FF2B5EF4-FFF2-40B4-BE49-F238E27FC236}">
              <a16:creationId xmlns:a16="http://schemas.microsoft.com/office/drawing/2014/main" id="{00000000-0008-0000-0D00-00000D000000}"/>
            </a:ext>
          </a:extLst>
        </xdr:cNvPr>
        <xdr:cNvSpPr/>
      </xdr:nvSpPr>
      <xdr:spPr>
        <a:xfrm>
          <a:off x="12059772" y="34774092"/>
          <a:ext cx="2579594" cy="762001"/>
        </a:xfrm>
        <a:prstGeom prst="wedgeRectCallout">
          <a:avLst>
            <a:gd name="adj1" fmla="val -76608"/>
            <a:gd name="adj2" fmla="val -21690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同一カスタマイズ定義に関しては同一の開始日・終了日となる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25</xdr:col>
      <xdr:colOff>17930</xdr:colOff>
      <xdr:row>31</xdr:row>
      <xdr:rowOff>98611</xdr:rowOff>
    </xdr:from>
    <xdr:to>
      <xdr:col>27</xdr:col>
      <xdr:colOff>21067</xdr:colOff>
      <xdr:row>33</xdr:row>
      <xdr:rowOff>111610</xdr:rowOff>
    </xdr:to>
    <xdr:sp macro="" textlink="">
      <xdr:nvSpPr>
        <xdr:cNvPr id="23" name="矢印: 右 22">
          <a:extLst>
            <a:ext uri="{FF2B5EF4-FFF2-40B4-BE49-F238E27FC236}">
              <a16:creationId xmlns:a16="http://schemas.microsoft.com/office/drawing/2014/main" id="{00000000-0008-0000-0D00-000017000000}"/>
            </a:ext>
          </a:extLst>
        </xdr:cNvPr>
        <xdr:cNvSpPr/>
      </xdr:nvSpPr>
      <xdr:spPr>
        <a:xfrm>
          <a:off x="5611906" y="5558117"/>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53788</xdr:colOff>
      <xdr:row>44</xdr:row>
      <xdr:rowOff>89646</xdr:rowOff>
    </xdr:from>
    <xdr:to>
      <xdr:col>27</xdr:col>
      <xdr:colOff>56925</xdr:colOff>
      <xdr:row>46</xdr:row>
      <xdr:rowOff>102646</xdr:rowOff>
    </xdr:to>
    <xdr:sp macro="" textlink="">
      <xdr:nvSpPr>
        <xdr:cNvPr id="24" name="矢印: 右 23">
          <a:extLst>
            <a:ext uri="{FF2B5EF4-FFF2-40B4-BE49-F238E27FC236}">
              <a16:creationId xmlns:a16="http://schemas.microsoft.com/office/drawing/2014/main" id="{00000000-0008-0000-0D00-000018000000}"/>
            </a:ext>
          </a:extLst>
        </xdr:cNvPr>
        <xdr:cNvSpPr/>
      </xdr:nvSpPr>
      <xdr:spPr>
        <a:xfrm>
          <a:off x="5647764" y="7996517"/>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53789</xdr:colOff>
      <xdr:row>52</xdr:row>
      <xdr:rowOff>89648</xdr:rowOff>
    </xdr:from>
    <xdr:to>
      <xdr:col>27</xdr:col>
      <xdr:colOff>56926</xdr:colOff>
      <xdr:row>54</xdr:row>
      <xdr:rowOff>102647</xdr:rowOff>
    </xdr:to>
    <xdr:sp macro="" textlink="">
      <xdr:nvSpPr>
        <xdr:cNvPr id="25" name="矢印: 右 24">
          <a:extLst>
            <a:ext uri="{FF2B5EF4-FFF2-40B4-BE49-F238E27FC236}">
              <a16:creationId xmlns:a16="http://schemas.microsoft.com/office/drawing/2014/main" id="{00000000-0008-0000-0D00-000019000000}"/>
            </a:ext>
          </a:extLst>
        </xdr:cNvPr>
        <xdr:cNvSpPr/>
      </xdr:nvSpPr>
      <xdr:spPr>
        <a:xfrm>
          <a:off x="5647765" y="9502589"/>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89647</xdr:colOff>
      <xdr:row>65</xdr:row>
      <xdr:rowOff>98611</xdr:rowOff>
    </xdr:from>
    <xdr:to>
      <xdr:col>27</xdr:col>
      <xdr:colOff>92784</xdr:colOff>
      <xdr:row>67</xdr:row>
      <xdr:rowOff>111610</xdr:rowOff>
    </xdr:to>
    <xdr:sp macro="" textlink="">
      <xdr:nvSpPr>
        <xdr:cNvPr id="26" name="矢印: 右 25">
          <a:extLst>
            <a:ext uri="{FF2B5EF4-FFF2-40B4-BE49-F238E27FC236}">
              <a16:creationId xmlns:a16="http://schemas.microsoft.com/office/drawing/2014/main" id="{00000000-0008-0000-0D00-00001A000000}"/>
            </a:ext>
          </a:extLst>
        </xdr:cNvPr>
        <xdr:cNvSpPr/>
      </xdr:nvSpPr>
      <xdr:spPr>
        <a:xfrm>
          <a:off x="5683623" y="11958917"/>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224117</xdr:colOff>
      <xdr:row>74</xdr:row>
      <xdr:rowOff>62753</xdr:rowOff>
    </xdr:from>
    <xdr:to>
      <xdr:col>30</xdr:col>
      <xdr:colOff>227255</xdr:colOff>
      <xdr:row>76</xdr:row>
      <xdr:rowOff>75752</xdr:rowOff>
    </xdr:to>
    <xdr:sp macro="" textlink="">
      <xdr:nvSpPr>
        <xdr:cNvPr id="27" name="矢印: 右 26">
          <a:extLst>
            <a:ext uri="{FF2B5EF4-FFF2-40B4-BE49-F238E27FC236}">
              <a16:creationId xmlns:a16="http://schemas.microsoft.com/office/drawing/2014/main" id="{00000000-0008-0000-0D00-00001B000000}"/>
            </a:ext>
          </a:extLst>
        </xdr:cNvPr>
        <xdr:cNvSpPr/>
      </xdr:nvSpPr>
      <xdr:spPr>
        <a:xfrm>
          <a:off x="6517341" y="13617388"/>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8965</xdr:colOff>
      <xdr:row>88</xdr:row>
      <xdr:rowOff>116540</xdr:rowOff>
    </xdr:from>
    <xdr:to>
      <xdr:col>31</xdr:col>
      <xdr:colOff>12102</xdr:colOff>
      <xdr:row>90</xdr:row>
      <xdr:rowOff>129540</xdr:rowOff>
    </xdr:to>
    <xdr:sp macro="" textlink="">
      <xdr:nvSpPr>
        <xdr:cNvPr id="28" name="矢印: 右 27">
          <a:extLst>
            <a:ext uri="{FF2B5EF4-FFF2-40B4-BE49-F238E27FC236}">
              <a16:creationId xmlns:a16="http://schemas.microsoft.com/office/drawing/2014/main" id="{00000000-0008-0000-0D00-00001C000000}"/>
            </a:ext>
          </a:extLst>
        </xdr:cNvPr>
        <xdr:cNvSpPr/>
      </xdr:nvSpPr>
      <xdr:spPr>
        <a:xfrm>
          <a:off x="6535271" y="16306799"/>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35859</xdr:colOff>
      <xdr:row>95</xdr:row>
      <xdr:rowOff>143435</xdr:rowOff>
    </xdr:from>
    <xdr:to>
      <xdr:col>31</xdr:col>
      <xdr:colOff>38996</xdr:colOff>
      <xdr:row>97</xdr:row>
      <xdr:rowOff>156435</xdr:rowOff>
    </xdr:to>
    <xdr:sp macro="" textlink="">
      <xdr:nvSpPr>
        <xdr:cNvPr id="29" name="矢印: 右 28">
          <a:extLst>
            <a:ext uri="{FF2B5EF4-FFF2-40B4-BE49-F238E27FC236}">
              <a16:creationId xmlns:a16="http://schemas.microsoft.com/office/drawing/2014/main" id="{00000000-0008-0000-0D00-00001D000000}"/>
            </a:ext>
          </a:extLst>
        </xdr:cNvPr>
        <xdr:cNvSpPr/>
      </xdr:nvSpPr>
      <xdr:spPr>
        <a:xfrm>
          <a:off x="6562165" y="17651506"/>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8964</xdr:colOff>
      <xdr:row>109</xdr:row>
      <xdr:rowOff>125506</xdr:rowOff>
    </xdr:from>
    <xdr:to>
      <xdr:col>31</xdr:col>
      <xdr:colOff>12101</xdr:colOff>
      <xdr:row>111</xdr:row>
      <xdr:rowOff>138505</xdr:rowOff>
    </xdr:to>
    <xdr:sp macro="" textlink="">
      <xdr:nvSpPr>
        <xdr:cNvPr id="30" name="矢印: 右 29">
          <a:extLst>
            <a:ext uri="{FF2B5EF4-FFF2-40B4-BE49-F238E27FC236}">
              <a16:creationId xmlns:a16="http://schemas.microsoft.com/office/drawing/2014/main" id="{00000000-0008-0000-0D00-00001E000000}"/>
            </a:ext>
          </a:extLst>
        </xdr:cNvPr>
        <xdr:cNvSpPr/>
      </xdr:nvSpPr>
      <xdr:spPr>
        <a:xfrm>
          <a:off x="6535270" y="20269200"/>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215152</xdr:colOff>
      <xdr:row>169</xdr:row>
      <xdr:rowOff>98612</xdr:rowOff>
    </xdr:from>
    <xdr:to>
      <xdr:col>31</xdr:col>
      <xdr:colOff>218290</xdr:colOff>
      <xdr:row>171</xdr:row>
      <xdr:rowOff>111611</xdr:rowOff>
    </xdr:to>
    <xdr:sp macro="" textlink="">
      <xdr:nvSpPr>
        <xdr:cNvPr id="32" name="矢印: 右 31">
          <a:extLst>
            <a:ext uri="{FF2B5EF4-FFF2-40B4-BE49-F238E27FC236}">
              <a16:creationId xmlns:a16="http://schemas.microsoft.com/office/drawing/2014/main" id="{00000000-0008-0000-0D00-000020000000}"/>
            </a:ext>
          </a:extLst>
        </xdr:cNvPr>
        <xdr:cNvSpPr/>
      </xdr:nvSpPr>
      <xdr:spPr>
        <a:xfrm>
          <a:off x="6508376" y="25325294"/>
          <a:ext cx="469302" cy="38951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179295</xdr:colOff>
      <xdr:row>198</xdr:row>
      <xdr:rowOff>26895</xdr:rowOff>
    </xdr:from>
    <xdr:to>
      <xdr:col>66</xdr:col>
      <xdr:colOff>166423</xdr:colOff>
      <xdr:row>199</xdr:row>
      <xdr:rowOff>146637</xdr:rowOff>
    </xdr:to>
    <xdr:sp macro="" textlink="">
      <xdr:nvSpPr>
        <xdr:cNvPr id="34" name="正方形/長方形 33">
          <a:extLst>
            <a:ext uri="{FF2B5EF4-FFF2-40B4-BE49-F238E27FC236}">
              <a16:creationId xmlns:a16="http://schemas.microsoft.com/office/drawing/2014/main" id="{00000000-0008-0000-0D00-000022000000}"/>
            </a:ext>
          </a:extLst>
        </xdr:cNvPr>
        <xdr:cNvSpPr/>
      </xdr:nvSpPr>
      <xdr:spPr>
        <a:xfrm>
          <a:off x="7637930" y="33151483"/>
          <a:ext cx="7678846" cy="308001"/>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39959</xdr:colOff>
      <xdr:row>193</xdr:row>
      <xdr:rowOff>104375</xdr:rowOff>
    </xdr:from>
    <xdr:to>
      <xdr:col>66</xdr:col>
      <xdr:colOff>161365</xdr:colOff>
      <xdr:row>198</xdr:row>
      <xdr:rowOff>17931</xdr:rowOff>
    </xdr:to>
    <xdr:sp macro="" textlink="">
      <xdr:nvSpPr>
        <xdr:cNvPr id="9" name="正方形/長方形 8">
          <a:extLst>
            <a:ext uri="{FF2B5EF4-FFF2-40B4-BE49-F238E27FC236}">
              <a16:creationId xmlns:a16="http://schemas.microsoft.com/office/drawing/2014/main" id="{00000000-0008-0000-0D00-000009000000}"/>
            </a:ext>
          </a:extLst>
        </xdr:cNvPr>
        <xdr:cNvSpPr/>
      </xdr:nvSpPr>
      <xdr:spPr>
        <a:xfrm>
          <a:off x="13325653" y="32287669"/>
          <a:ext cx="1986065" cy="8548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190502</xdr:colOff>
      <xdr:row>206</xdr:row>
      <xdr:rowOff>152398</xdr:rowOff>
    </xdr:from>
    <xdr:to>
      <xdr:col>63</xdr:col>
      <xdr:colOff>197225</xdr:colOff>
      <xdr:row>210</xdr:row>
      <xdr:rowOff>161364</xdr:rowOff>
    </xdr:to>
    <xdr:sp macro="" textlink="">
      <xdr:nvSpPr>
        <xdr:cNvPr id="35" name="吹き出し: 四角形 34">
          <a:extLst>
            <a:ext uri="{FF2B5EF4-FFF2-40B4-BE49-F238E27FC236}">
              <a16:creationId xmlns:a16="http://schemas.microsoft.com/office/drawing/2014/main" id="{00000000-0008-0000-0D00-000023000000}"/>
            </a:ext>
          </a:extLst>
        </xdr:cNvPr>
        <xdr:cNvSpPr/>
      </xdr:nvSpPr>
      <xdr:spPr>
        <a:xfrm>
          <a:off x="12068737" y="34783057"/>
          <a:ext cx="2579594" cy="762001"/>
        </a:xfrm>
        <a:prstGeom prst="wedgeRectCallout">
          <a:avLst>
            <a:gd name="adj1" fmla="val -61317"/>
            <a:gd name="adj2" fmla="val -3286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同一カスタマイズ定義に関しては同一の開始日・終了日となる</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26</xdr:col>
      <xdr:colOff>44824</xdr:colOff>
      <xdr:row>205</xdr:row>
      <xdr:rowOff>143436</xdr:rowOff>
    </xdr:from>
    <xdr:to>
      <xdr:col>36</xdr:col>
      <xdr:colOff>125507</xdr:colOff>
      <xdr:row>210</xdr:row>
      <xdr:rowOff>161364</xdr:rowOff>
    </xdr:to>
    <xdr:sp macro="" textlink="">
      <xdr:nvSpPr>
        <xdr:cNvPr id="36" name="吹き出し: 四角形 35">
          <a:extLst>
            <a:ext uri="{FF2B5EF4-FFF2-40B4-BE49-F238E27FC236}">
              <a16:creationId xmlns:a16="http://schemas.microsoft.com/office/drawing/2014/main" id="{00000000-0008-0000-0D00-000024000000}"/>
            </a:ext>
          </a:extLst>
        </xdr:cNvPr>
        <xdr:cNvSpPr/>
      </xdr:nvSpPr>
      <xdr:spPr>
        <a:xfrm>
          <a:off x="5871883" y="39480565"/>
          <a:ext cx="2411506" cy="959223"/>
        </a:xfrm>
        <a:prstGeom prst="wedgeRectCallout">
          <a:avLst>
            <a:gd name="adj1" fmla="val -45479"/>
            <a:gd name="adj2" fmla="val -10848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カスタマイズ用途定義の開始日・終了日（ユーザが画面から指定した値となる）も別途表示する。</a:t>
          </a:r>
        </a:p>
      </xdr:txBody>
    </xdr:sp>
    <xdr:clientData/>
  </xdr:twoCellAnchor>
  <xdr:twoCellAnchor>
    <xdr:from>
      <xdr:col>4</xdr:col>
      <xdr:colOff>129540</xdr:colOff>
      <xdr:row>126</xdr:row>
      <xdr:rowOff>137160</xdr:rowOff>
    </xdr:from>
    <xdr:to>
      <xdr:col>54</xdr:col>
      <xdr:colOff>42365</xdr:colOff>
      <xdr:row>129</xdr:row>
      <xdr:rowOff>110146</xdr:rowOff>
    </xdr:to>
    <xdr:grpSp>
      <xdr:nvGrpSpPr>
        <xdr:cNvPr id="74" name="グループ化 73">
          <a:extLst>
            <a:ext uri="{FF2B5EF4-FFF2-40B4-BE49-F238E27FC236}">
              <a16:creationId xmlns:a16="http://schemas.microsoft.com/office/drawing/2014/main" id="{00000000-0008-0000-0D00-00004A000000}"/>
            </a:ext>
          </a:extLst>
        </xdr:cNvPr>
        <xdr:cNvGrpSpPr/>
      </xdr:nvGrpSpPr>
      <xdr:grpSpPr>
        <a:xfrm>
          <a:off x="1061869" y="24037066"/>
          <a:ext cx="11557978" cy="537762"/>
          <a:chOff x="627529" y="1900518"/>
          <a:chExt cx="3469342" cy="545831"/>
        </a:xfrm>
      </xdr:grpSpPr>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529" y="1900518"/>
            <a:ext cx="3469342" cy="54583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 name="テキスト ボックス 75">
            <a:extLst>
              <a:ext uri="{FF2B5EF4-FFF2-40B4-BE49-F238E27FC236}">
                <a16:creationId xmlns:a16="http://schemas.microsoft.com/office/drawing/2014/main" id="{00000000-0008-0000-0D00-00004C000000}"/>
              </a:ext>
            </a:extLst>
          </xdr:cNvPr>
          <xdr:cNvSpPr txBox="1"/>
        </xdr:nvSpPr>
        <xdr:spPr>
          <a:xfrm>
            <a:off x="663387" y="1999130"/>
            <a:ext cx="1688243" cy="339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400" b="1">
                <a:solidFill>
                  <a:schemeClr val="bg1"/>
                </a:solidFill>
              </a:rPr>
              <a:t>確認</a:t>
            </a:r>
          </a:p>
        </xdr:txBody>
      </xdr:sp>
      <xdr:pic>
        <xdr:nvPicPr>
          <xdr:cNvPr id="77" name="図 76">
            <a:extLst>
              <a:ext uri="{FF2B5EF4-FFF2-40B4-BE49-F238E27FC236}">
                <a16:creationId xmlns:a16="http://schemas.microsoft.com/office/drawing/2014/main" id="{00000000-0008-0000-0D00-00004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3316941" y="2026025"/>
            <a:ext cx="732959" cy="2931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45</xdr:col>
      <xdr:colOff>60879</xdr:colOff>
      <xdr:row>135</xdr:row>
      <xdr:rowOff>132068</xdr:rowOff>
    </xdr:from>
    <xdr:to>
      <xdr:col>47</xdr:col>
      <xdr:colOff>227631</xdr:colOff>
      <xdr:row>136</xdr:row>
      <xdr:rowOff>205610</xdr:rowOff>
    </xdr:to>
    <xdr:sp macro="" textlink="">
      <xdr:nvSpPr>
        <xdr:cNvPr id="78" name="正方形/長方形 77">
          <a:extLst>
            <a:ext uri="{FF2B5EF4-FFF2-40B4-BE49-F238E27FC236}">
              <a16:creationId xmlns:a16="http://schemas.microsoft.com/office/drawing/2014/main" id="{00000000-0008-0000-0D00-00004E000000}"/>
            </a:ext>
          </a:extLst>
        </xdr:cNvPr>
        <xdr:cNvSpPr/>
      </xdr:nvSpPr>
      <xdr:spPr>
        <a:xfrm>
          <a:off x="10454559" y="62661788"/>
          <a:ext cx="639192"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開始日</a:t>
          </a:r>
        </a:p>
      </xdr:txBody>
    </xdr:sp>
    <xdr:clientData/>
  </xdr:twoCellAnchor>
  <xdr:twoCellAnchor>
    <xdr:from>
      <xdr:col>49</xdr:col>
      <xdr:colOff>156769</xdr:colOff>
      <xdr:row>135</xdr:row>
      <xdr:rowOff>100771</xdr:rowOff>
    </xdr:from>
    <xdr:to>
      <xdr:col>52</xdr:col>
      <xdr:colOff>94921</xdr:colOff>
      <xdr:row>136</xdr:row>
      <xdr:rowOff>174313</xdr:rowOff>
    </xdr:to>
    <xdr:sp macro="" textlink="">
      <xdr:nvSpPr>
        <xdr:cNvPr id="79" name="正方形/長方形 78">
          <a:extLst>
            <a:ext uri="{FF2B5EF4-FFF2-40B4-BE49-F238E27FC236}">
              <a16:creationId xmlns:a16="http://schemas.microsoft.com/office/drawing/2014/main" id="{00000000-0008-0000-0D00-00004F000000}"/>
            </a:ext>
          </a:extLst>
        </xdr:cNvPr>
        <xdr:cNvSpPr/>
      </xdr:nvSpPr>
      <xdr:spPr>
        <a:xfrm>
          <a:off x="11495329" y="62630491"/>
          <a:ext cx="646812" cy="27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終了日</a:t>
          </a:r>
        </a:p>
      </xdr:txBody>
    </xdr:sp>
    <xdr:clientData/>
  </xdr:twoCellAnchor>
  <xdr:twoCellAnchor>
    <xdr:from>
      <xdr:col>40</xdr:col>
      <xdr:colOff>13004</xdr:colOff>
      <xdr:row>135</xdr:row>
      <xdr:rowOff>81643</xdr:rowOff>
    </xdr:from>
    <xdr:to>
      <xdr:col>44</xdr:col>
      <xdr:colOff>152399</xdr:colOff>
      <xdr:row>136</xdr:row>
      <xdr:rowOff>150461</xdr:rowOff>
    </xdr:to>
    <xdr:sp macro="" textlink="">
      <xdr:nvSpPr>
        <xdr:cNvPr id="80" name="正方形/長方形 79">
          <a:extLst>
            <a:ext uri="{FF2B5EF4-FFF2-40B4-BE49-F238E27FC236}">
              <a16:creationId xmlns:a16="http://schemas.microsoft.com/office/drawing/2014/main" id="{00000000-0008-0000-0D00-000050000000}"/>
            </a:ext>
          </a:extLst>
        </xdr:cNvPr>
        <xdr:cNvSpPr/>
      </xdr:nvSpPr>
      <xdr:spPr>
        <a:xfrm>
          <a:off x="9225584" y="62611363"/>
          <a:ext cx="1084275" cy="2745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ステータス</a:t>
          </a:r>
        </a:p>
      </xdr:txBody>
    </xdr:sp>
    <xdr:clientData/>
  </xdr:twoCellAnchor>
  <xdr:twoCellAnchor>
    <xdr:from>
      <xdr:col>29</xdr:col>
      <xdr:colOff>66402</xdr:colOff>
      <xdr:row>135</xdr:row>
      <xdr:rowOff>57695</xdr:rowOff>
    </xdr:from>
    <xdr:to>
      <xdr:col>33</xdr:col>
      <xdr:colOff>86598</xdr:colOff>
      <xdr:row>136</xdr:row>
      <xdr:rowOff>132806</xdr:rowOff>
    </xdr:to>
    <xdr:sp macro="" textlink="">
      <xdr:nvSpPr>
        <xdr:cNvPr id="81" name="正方形/長方形 80">
          <a:extLst>
            <a:ext uri="{FF2B5EF4-FFF2-40B4-BE49-F238E27FC236}">
              <a16:creationId xmlns:a16="http://schemas.microsoft.com/office/drawing/2014/main" id="{00000000-0008-0000-0D00-000051000000}"/>
            </a:ext>
          </a:extLst>
        </xdr:cNvPr>
        <xdr:cNvSpPr/>
      </xdr:nvSpPr>
      <xdr:spPr>
        <a:xfrm>
          <a:off x="6680562" y="62587415"/>
          <a:ext cx="965076" cy="280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有効</a:t>
          </a:r>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無効</a:t>
          </a:r>
        </a:p>
      </xdr:txBody>
    </xdr:sp>
    <xdr:clientData/>
  </xdr:twoCellAnchor>
  <xdr:twoCellAnchor>
    <xdr:from>
      <xdr:col>30</xdr:col>
      <xdr:colOff>43543</xdr:colOff>
      <xdr:row>139</xdr:row>
      <xdr:rowOff>33745</xdr:rowOff>
    </xdr:from>
    <xdr:to>
      <xdr:col>32</xdr:col>
      <xdr:colOff>70213</xdr:colOff>
      <xdr:row>140</xdr:row>
      <xdr:rowOff>111097</xdr:rowOff>
    </xdr:to>
    <xdr:sp macro="" textlink="">
      <xdr:nvSpPr>
        <xdr:cNvPr id="82" name="正方形/長方形 81">
          <a:extLst>
            <a:ext uri="{FF2B5EF4-FFF2-40B4-BE49-F238E27FC236}">
              <a16:creationId xmlns:a16="http://schemas.microsoft.com/office/drawing/2014/main" id="{00000000-0008-0000-0D00-000052000000}"/>
            </a:ext>
          </a:extLst>
        </xdr:cNvPr>
        <xdr:cNvSpPr/>
      </xdr:nvSpPr>
      <xdr:spPr>
        <a:xfrm>
          <a:off x="6893923" y="6338642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有効</a:t>
          </a:r>
        </a:p>
      </xdr:txBody>
    </xdr:sp>
    <xdr:clientData/>
  </xdr:twoCellAnchor>
  <xdr:twoCellAnchor>
    <xdr:from>
      <xdr:col>40</xdr:col>
      <xdr:colOff>126274</xdr:colOff>
      <xdr:row>139</xdr:row>
      <xdr:rowOff>30479</xdr:rowOff>
    </xdr:from>
    <xdr:to>
      <xdr:col>43</xdr:col>
      <xdr:colOff>201687</xdr:colOff>
      <xdr:row>140</xdr:row>
      <xdr:rowOff>107833</xdr:rowOff>
    </xdr:to>
    <xdr:sp macro="" textlink="">
      <xdr:nvSpPr>
        <xdr:cNvPr id="83" name="正方形/長方形 82">
          <a:extLst>
            <a:ext uri="{FF2B5EF4-FFF2-40B4-BE49-F238E27FC236}">
              <a16:creationId xmlns:a16="http://schemas.microsoft.com/office/drawing/2014/main" id="{00000000-0008-0000-0D00-000053000000}"/>
            </a:ext>
          </a:extLst>
        </xdr:cNvPr>
        <xdr:cNvSpPr/>
      </xdr:nvSpPr>
      <xdr:spPr>
        <a:xfrm>
          <a:off x="9338854" y="63383159"/>
          <a:ext cx="784073" cy="283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p>
      </xdr:txBody>
    </xdr:sp>
    <xdr:clientData/>
  </xdr:twoCellAnchor>
  <xdr:twoCellAnchor>
    <xdr:from>
      <xdr:col>45</xdr:col>
      <xdr:colOff>0</xdr:colOff>
      <xdr:row>139</xdr:row>
      <xdr:rowOff>54429</xdr:rowOff>
    </xdr:from>
    <xdr:to>
      <xdr:col>49</xdr:col>
      <xdr:colOff>87085</xdr:colOff>
      <xdr:row>140</xdr:row>
      <xdr:rowOff>87087</xdr:rowOff>
    </xdr:to>
    <xdr:sp macro="" textlink="">
      <xdr:nvSpPr>
        <xdr:cNvPr id="84" name="正方形/長方形 83">
          <a:extLst>
            <a:ext uri="{FF2B5EF4-FFF2-40B4-BE49-F238E27FC236}">
              <a16:creationId xmlns:a16="http://schemas.microsoft.com/office/drawing/2014/main" id="{00000000-0008-0000-0D00-000054000000}"/>
            </a:ext>
          </a:extLst>
        </xdr:cNvPr>
        <xdr:cNvSpPr/>
      </xdr:nvSpPr>
      <xdr:spPr>
        <a:xfrm>
          <a:off x="10393680" y="63407109"/>
          <a:ext cx="1031965" cy="2383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49</xdr:col>
      <xdr:colOff>17030</xdr:colOff>
      <xdr:row>139</xdr:row>
      <xdr:rowOff>93267</xdr:rowOff>
    </xdr:from>
    <xdr:to>
      <xdr:col>53</xdr:col>
      <xdr:colOff>0</xdr:colOff>
      <xdr:row>140</xdr:row>
      <xdr:rowOff>145747</xdr:rowOff>
    </xdr:to>
    <xdr:sp macro="" textlink="">
      <xdr:nvSpPr>
        <xdr:cNvPr id="85" name="正方形/長方形 84">
          <a:extLst>
            <a:ext uri="{FF2B5EF4-FFF2-40B4-BE49-F238E27FC236}">
              <a16:creationId xmlns:a16="http://schemas.microsoft.com/office/drawing/2014/main" id="{00000000-0008-0000-0D00-000055000000}"/>
            </a:ext>
          </a:extLst>
        </xdr:cNvPr>
        <xdr:cNvSpPr/>
      </xdr:nvSpPr>
      <xdr:spPr>
        <a:xfrm>
          <a:off x="11355590" y="63445947"/>
          <a:ext cx="927850" cy="258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7</xdr:col>
      <xdr:colOff>70080</xdr:colOff>
      <xdr:row>135</xdr:row>
      <xdr:rowOff>96194</xdr:rowOff>
    </xdr:from>
    <xdr:to>
      <xdr:col>17</xdr:col>
      <xdr:colOff>139336</xdr:colOff>
      <xdr:row>136</xdr:row>
      <xdr:rowOff>170825</xdr:rowOff>
    </xdr:to>
    <xdr:sp macro="" textlink="">
      <xdr:nvSpPr>
        <xdr:cNvPr id="86" name="正方形/長方形 85">
          <a:extLst>
            <a:ext uri="{FF2B5EF4-FFF2-40B4-BE49-F238E27FC236}">
              <a16:creationId xmlns:a16="http://schemas.microsoft.com/office/drawing/2014/main" id="{00000000-0008-0000-0D00-000056000000}"/>
            </a:ext>
          </a:extLst>
        </xdr:cNvPr>
        <xdr:cNvSpPr/>
      </xdr:nvSpPr>
      <xdr:spPr>
        <a:xfrm>
          <a:off x="1487400" y="62625914"/>
          <a:ext cx="2431456" cy="28037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カスタマイズ用途定義</a:t>
          </a:r>
        </a:p>
      </xdr:txBody>
    </xdr:sp>
    <xdr:clientData/>
  </xdr:twoCellAnchor>
  <xdr:twoCellAnchor>
    <xdr:from>
      <xdr:col>19</xdr:col>
      <xdr:colOff>218468</xdr:colOff>
      <xdr:row>135</xdr:row>
      <xdr:rowOff>59951</xdr:rowOff>
    </xdr:from>
    <xdr:to>
      <xdr:col>27</xdr:col>
      <xdr:colOff>184512</xdr:colOff>
      <xdr:row>136</xdr:row>
      <xdr:rowOff>135670</xdr:rowOff>
    </xdr:to>
    <xdr:sp macro="" textlink="">
      <xdr:nvSpPr>
        <xdr:cNvPr id="87" name="正方形/長方形 86">
          <a:extLst>
            <a:ext uri="{FF2B5EF4-FFF2-40B4-BE49-F238E27FC236}">
              <a16:creationId xmlns:a16="http://schemas.microsoft.com/office/drawing/2014/main" id="{00000000-0008-0000-0D00-000057000000}"/>
            </a:ext>
          </a:extLst>
        </xdr:cNvPr>
        <xdr:cNvSpPr/>
      </xdr:nvSpPr>
      <xdr:spPr>
        <a:xfrm>
          <a:off x="4470428" y="62589671"/>
          <a:ext cx="1855804" cy="2814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カスタマイズメニュー詳細</a:t>
          </a:r>
        </a:p>
      </xdr:txBody>
    </xdr:sp>
    <xdr:clientData/>
  </xdr:twoCellAnchor>
  <xdr:twoCellAnchor>
    <xdr:from>
      <xdr:col>8</xdr:col>
      <xdr:colOff>125553</xdr:colOff>
      <xdr:row>137</xdr:row>
      <xdr:rowOff>74837</xdr:rowOff>
    </xdr:from>
    <xdr:to>
      <xdr:col>15</xdr:col>
      <xdr:colOff>133348</xdr:colOff>
      <xdr:row>138</xdr:row>
      <xdr:rowOff>153277</xdr:rowOff>
    </xdr:to>
    <xdr:sp macro="" textlink="">
      <xdr:nvSpPr>
        <xdr:cNvPr id="88" name="正方形/長方形 87">
          <a:extLst>
            <a:ext uri="{FF2B5EF4-FFF2-40B4-BE49-F238E27FC236}">
              <a16:creationId xmlns:a16="http://schemas.microsoft.com/office/drawing/2014/main" id="{00000000-0008-0000-0D00-000058000000}"/>
            </a:ext>
          </a:extLst>
        </xdr:cNvPr>
        <xdr:cNvSpPr/>
      </xdr:nvSpPr>
      <xdr:spPr>
        <a:xfrm>
          <a:off x="1779093" y="63016037"/>
          <a:ext cx="166133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a:t>
          </a:r>
        </a:p>
      </xdr:txBody>
    </xdr:sp>
    <xdr:clientData/>
  </xdr:twoCellAnchor>
  <xdr:twoCellAnchor>
    <xdr:from>
      <xdr:col>8</xdr:col>
      <xdr:colOff>92575</xdr:colOff>
      <xdr:row>143</xdr:row>
      <xdr:rowOff>44422</xdr:rowOff>
    </xdr:from>
    <xdr:to>
      <xdr:col>15</xdr:col>
      <xdr:colOff>100370</xdr:colOff>
      <xdr:row>144</xdr:row>
      <xdr:rowOff>134742</xdr:rowOff>
    </xdr:to>
    <xdr:sp macro="" textlink="">
      <xdr:nvSpPr>
        <xdr:cNvPr id="89" name="正方形/長方形 88">
          <a:extLst>
            <a:ext uri="{FF2B5EF4-FFF2-40B4-BE49-F238E27FC236}">
              <a16:creationId xmlns:a16="http://schemas.microsoft.com/office/drawing/2014/main" id="{00000000-0008-0000-0D00-000059000000}"/>
            </a:ext>
          </a:extLst>
        </xdr:cNvPr>
        <xdr:cNvSpPr/>
      </xdr:nvSpPr>
      <xdr:spPr>
        <a:xfrm>
          <a:off x="1746115" y="64220062"/>
          <a:ext cx="1661335" cy="296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オペレーション分析</a:t>
          </a:r>
        </a:p>
      </xdr:txBody>
    </xdr:sp>
    <xdr:clientData/>
  </xdr:twoCellAnchor>
  <xdr:twoCellAnchor>
    <xdr:from>
      <xdr:col>20</xdr:col>
      <xdr:colOff>59967</xdr:colOff>
      <xdr:row>137</xdr:row>
      <xdr:rowOff>21769</xdr:rowOff>
    </xdr:from>
    <xdr:to>
      <xdr:col>27</xdr:col>
      <xdr:colOff>67762</xdr:colOff>
      <xdr:row>138</xdr:row>
      <xdr:rowOff>100209</xdr:rowOff>
    </xdr:to>
    <xdr:sp macro="" textlink="">
      <xdr:nvSpPr>
        <xdr:cNvPr id="90" name="正方形/長方形 89">
          <a:extLst>
            <a:ext uri="{FF2B5EF4-FFF2-40B4-BE49-F238E27FC236}">
              <a16:creationId xmlns:a16="http://schemas.microsoft.com/office/drawing/2014/main" id="{00000000-0008-0000-0D00-00005A000000}"/>
            </a:ext>
          </a:extLst>
        </xdr:cNvPr>
        <xdr:cNvSpPr/>
      </xdr:nvSpPr>
      <xdr:spPr>
        <a:xfrm>
          <a:off x="4548147" y="62962969"/>
          <a:ext cx="1661335" cy="2841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標準日次</a:t>
          </a:r>
        </a:p>
      </xdr:txBody>
    </xdr:sp>
    <xdr:clientData/>
  </xdr:twoCellAnchor>
  <xdr:twoCellAnchor>
    <xdr:from>
      <xdr:col>20</xdr:col>
      <xdr:colOff>48760</xdr:colOff>
      <xdr:row>143</xdr:row>
      <xdr:rowOff>34898</xdr:rowOff>
    </xdr:from>
    <xdr:to>
      <xdr:col>27</xdr:col>
      <xdr:colOff>56555</xdr:colOff>
      <xdr:row>144</xdr:row>
      <xdr:rowOff>125218</xdr:rowOff>
    </xdr:to>
    <xdr:sp macro="" textlink="">
      <xdr:nvSpPr>
        <xdr:cNvPr id="91" name="正方形/長方形 90">
          <a:extLst>
            <a:ext uri="{FF2B5EF4-FFF2-40B4-BE49-F238E27FC236}">
              <a16:creationId xmlns:a16="http://schemas.microsoft.com/office/drawing/2014/main" id="{00000000-0008-0000-0D00-00005B000000}"/>
            </a:ext>
          </a:extLst>
        </xdr:cNvPr>
        <xdr:cNvSpPr/>
      </xdr:nvSpPr>
      <xdr:spPr>
        <a:xfrm>
          <a:off x="4536940" y="64210538"/>
          <a:ext cx="1661335" cy="296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生産詳細データ</a:t>
          </a:r>
        </a:p>
      </xdr:txBody>
    </xdr:sp>
    <xdr:clientData/>
  </xdr:twoCellAnchor>
  <xdr:twoCellAnchor>
    <xdr:from>
      <xdr:col>5</xdr:col>
      <xdr:colOff>225061</xdr:colOff>
      <xdr:row>135</xdr:row>
      <xdr:rowOff>80282</xdr:rowOff>
    </xdr:from>
    <xdr:to>
      <xdr:col>9</xdr:col>
      <xdr:colOff>93616</xdr:colOff>
      <xdr:row>136</xdr:row>
      <xdr:rowOff>158723</xdr:rowOff>
    </xdr:to>
    <xdr:sp macro="" textlink="">
      <xdr:nvSpPr>
        <xdr:cNvPr id="92" name="正方形/長方形 91">
          <a:extLst>
            <a:ext uri="{FF2B5EF4-FFF2-40B4-BE49-F238E27FC236}">
              <a16:creationId xmlns:a16="http://schemas.microsoft.com/office/drawing/2014/main" id="{00000000-0008-0000-0D00-00005C000000}"/>
            </a:ext>
          </a:extLst>
        </xdr:cNvPr>
        <xdr:cNvSpPr/>
      </xdr:nvSpPr>
      <xdr:spPr>
        <a:xfrm>
          <a:off x="1169941" y="62610002"/>
          <a:ext cx="813435"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SEQ</a:t>
          </a: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番号</a:t>
          </a:r>
        </a:p>
      </xdr:txBody>
    </xdr:sp>
    <xdr:clientData/>
  </xdr:twoCellAnchor>
  <xdr:twoCellAnchor>
    <xdr:from>
      <xdr:col>6</xdr:col>
      <xdr:colOff>131716</xdr:colOff>
      <xdr:row>137</xdr:row>
      <xdr:rowOff>99602</xdr:rowOff>
    </xdr:from>
    <xdr:to>
      <xdr:col>7</xdr:col>
      <xdr:colOff>183151</xdr:colOff>
      <xdr:row>138</xdr:row>
      <xdr:rowOff>173143</xdr:rowOff>
    </xdr:to>
    <xdr:sp macro="" textlink="">
      <xdr:nvSpPr>
        <xdr:cNvPr id="93" name="正方形/長方形 92">
          <a:extLst>
            <a:ext uri="{FF2B5EF4-FFF2-40B4-BE49-F238E27FC236}">
              <a16:creationId xmlns:a16="http://schemas.microsoft.com/office/drawing/2014/main" id="{00000000-0008-0000-0D00-00005D000000}"/>
            </a:ext>
          </a:extLst>
        </xdr:cNvPr>
        <xdr:cNvSpPr/>
      </xdr:nvSpPr>
      <xdr:spPr>
        <a:xfrm>
          <a:off x="1312816" y="63040802"/>
          <a:ext cx="287655" cy="2792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1</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98514</xdr:colOff>
      <xdr:row>143</xdr:row>
      <xdr:rowOff>28847</xdr:rowOff>
    </xdr:from>
    <xdr:to>
      <xdr:col>7</xdr:col>
      <xdr:colOff>188049</xdr:colOff>
      <xdr:row>144</xdr:row>
      <xdr:rowOff>122528</xdr:rowOff>
    </xdr:to>
    <xdr:sp macro="" textlink="">
      <xdr:nvSpPr>
        <xdr:cNvPr id="94" name="正方形/長方形 93">
          <a:extLst>
            <a:ext uri="{FF2B5EF4-FFF2-40B4-BE49-F238E27FC236}">
              <a16:creationId xmlns:a16="http://schemas.microsoft.com/office/drawing/2014/main" id="{00000000-0008-0000-0D00-00005E000000}"/>
            </a:ext>
          </a:extLst>
        </xdr:cNvPr>
        <xdr:cNvSpPr/>
      </xdr:nvSpPr>
      <xdr:spPr>
        <a:xfrm>
          <a:off x="1279614" y="64204487"/>
          <a:ext cx="325755" cy="2994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2</a:t>
          </a:r>
          <a:endPar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44630</xdr:colOff>
      <xdr:row>139</xdr:row>
      <xdr:rowOff>43542</xdr:rowOff>
    </xdr:from>
    <xdr:to>
      <xdr:col>27</xdr:col>
      <xdr:colOff>52425</xdr:colOff>
      <xdr:row>140</xdr:row>
      <xdr:rowOff>121983</xdr:rowOff>
    </xdr:to>
    <xdr:sp macro="" textlink="">
      <xdr:nvSpPr>
        <xdr:cNvPr id="95" name="正方形/長方形 94">
          <a:extLst>
            <a:ext uri="{FF2B5EF4-FFF2-40B4-BE49-F238E27FC236}">
              <a16:creationId xmlns:a16="http://schemas.microsoft.com/office/drawing/2014/main" id="{00000000-0008-0000-0D00-00005F000000}"/>
            </a:ext>
          </a:extLst>
        </xdr:cNvPr>
        <xdr:cNvSpPr/>
      </xdr:nvSpPr>
      <xdr:spPr>
        <a:xfrm>
          <a:off x="4532810" y="63396222"/>
          <a:ext cx="1661335" cy="284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標準月次</a:t>
          </a:r>
        </a:p>
      </xdr:txBody>
    </xdr:sp>
    <xdr:clientData/>
  </xdr:twoCellAnchor>
  <xdr:twoCellAnchor>
    <xdr:from>
      <xdr:col>19</xdr:col>
      <xdr:colOff>226421</xdr:colOff>
      <xdr:row>141</xdr:row>
      <xdr:rowOff>32658</xdr:rowOff>
    </xdr:from>
    <xdr:to>
      <xdr:col>28</xdr:col>
      <xdr:colOff>109944</xdr:colOff>
      <xdr:row>142</xdr:row>
      <xdr:rowOff>121984</xdr:rowOff>
    </xdr:to>
    <xdr:sp macro="" textlink="">
      <xdr:nvSpPr>
        <xdr:cNvPr id="96" name="正方形/長方形 95">
          <a:extLst>
            <a:ext uri="{FF2B5EF4-FFF2-40B4-BE49-F238E27FC236}">
              <a16:creationId xmlns:a16="http://schemas.microsoft.com/office/drawing/2014/main" id="{00000000-0008-0000-0D00-000060000000}"/>
            </a:ext>
          </a:extLst>
        </xdr:cNvPr>
        <xdr:cNvSpPr/>
      </xdr:nvSpPr>
      <xdr:spPr>
        <a:xfrm>
          <a:off x="4478381" y="63796818"/>
          <a:ext cx="2009503" cy="2950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KOMTRAX</a:t>
          </a: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標準イベント</a:t>
          </a:r>
        </a:p>
      </xdr:txBody>
    </xdr:sp>
    <xdr:clientData/>
  </xdr:twoCellAnchor>
  <xdr:twoCellAnchor>
    <xdr:from>
      <xdr:col>20</xdr:col>
      <xdr:colOff>103189</xdr:colOff>
      <xdr:row>145</xdr:row>
      <xdr:rowOff>32721</xdr:rowOff>
    </xdr:from>
    <xdr:to>
      <xdr:col>27</xdr:col>
      <xdr:colOff>110984</xdr:colOff>
      <xdr:row>146</xdr:row>
      <xdr:rowOff>123040</xdr:rowOff>
    </xdr:to>
    <xdr:sp macro="" textlink="">
      <xdr:nvSpPr>
        <xdr:cNvPr id="97" name="正方形/長方形 96">
          <a:extLst>
            <a:ext uri="{FF2B5EF4-FFF2-40B4-BE49-F238E27FC236}">
              <a16:creationId xmlns:a16="http://schemas.microsoft.com/office/drawing/2014/main" id="{00000000-0008-0000-0D00-000061000000}"/>
            </a:ext>
          </a:extLst>
        </xdr:cNvPr>
        <xdr:cNvSpPr/>
      </xdr:nvSpPr>
      <xdr:spPr>
        <a:xfrm>
          <a:off x="4591369" y="64619841"/>
          <a:ext cx="1661335" cy="2960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作業分類別集計データ</a:t>
          </a:r>
        </a:p>
      </xdr:txBody>
    </xdr:sp>
    <xdr:clientData/>
  </xdr:twoCellAnchor>
  <xdr:twoCellAnchor>
    <xdr:from>
      <xdr:col>20</xdr:col>
      <xdr:colOff>26989</xdr:colOff>
      <xdr:row>147</xdr:row>
      <xdr:rowOff>106744</xdr:rowOff>
    </xdr:from>
    <xdr:to>
      <xdr:col>27</xdr:col>
      <xdr:colOff>34784</xdr:colOff>
      <xdr:row>149</xdr:row>
      <xdr:rowOff>0</xdr:rowOff>
    </xdr:to>
    <xdr:sp macro="" textlink="">
      <xdr:nvSpPr>
        <xdr:cNvPr id="98" name="正方形/長方形 97">
          <a:extLst>
            <a:ext uri="{FF2B5EF4-FFF2-40B4-BE49-F238E27FC236}">
              <a16:creationId xmlns:a16="http://schemas.microsoft.com/office/drawing/2014/main" id="{00000000-0008-0000-0D00-000062000000}"/>
            </a:ext>
          </a:extLst>
        </xdr:cNvPr>
        <xdr:cNvSpPr/>
      </xdr:nvSpPr>
      <xdr:spPr>
        <a:xfrm>
          <a:off x="4515169" y="65105344"/>
          <a:ext cx="1661335" cy="30473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ペイロードイベント</a:t>
          </a:r>
        </a:p>
      </xdr:txBody>
    </xdr:sp>
    <xdr:clientData/>
  </xdr:twoCellAnchor>
  <xdr:twoCellAnchor>
    <xdr:from>
      <xdr:col>34</xdr:col>
      <xdr:colOff>211182</xdr:colOff>
      <xdr:row>135</xdr:row>
      <xdr:rowOff>65315</xdr:rowOff>
    </xdr:from>
    <xdr:to>
      <xdr:col>38</xdr:col>
      <xdr:colOff>231378</xdr:colOff>
      <xdr:row>136</xdr:row>
      <xdr:rowOff>140426</xdr:rowOff>
    </xdr:to>
    <xdr:sp macro="" textlink="">
      <xdr:nvSpPr>
        <xdr:cNvPr id="99" name="正方形/長方形 98">
          <a:extLst>
            <a:ext uri="{FF2B5EF4-FFF2-40B4-BE49-F238E27FC236}">
              <a16:creationId xmlns:a16="http://schemas.microsoft.com/office/drawing/2014/main" id="{00000000-0008-0000-0D00-000063000000}"/>
            </a:ext>
          </a:extLst>
        </xdr:cNvPr>
        <xdr:cNvSpPr/>
      </xdr:nvSpPr>
      <xdr:spPr>
        <a:xfrm>
          <a:off x="8006442" y="62595035"/>
          <a:ext cx="965076" cy="280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1">
              <a:solidFill>
                <a:schemeClr val="tx1">
                  <a:lumMod val="65000"/>
                  <a:lumOff val="35000"/>
                </a:schemeClr>
              </a:solidFill>
              <a:latin typeface="Meiryo UI" panose="020B0604030504040204" pitchFamily="50" charset="-128"/>
              <a:ea typeface="Meiryo UI" panose="020B0604030504040204" pitchFamily="50" charset="-128"/>
              <a:cs typeface="Meiryo UI" panose="020B0604030504040204" pitchFamily="50" charset="-128"/>
            </a:rPr>
            <a:t>優先度</a:t>
          </a:r>
        </a:p>
      </xdr:txBody>
    </xdr:sp>
    <xdr:clientData/>
  </xdr:twoCellAnchor>
  <xdr:twoCellAnchor>
    <xdr:from>
      <xdr:col>35</xdr:col>
      <xdr:colOff>173083</xdr:colOff>
      <xdr:row>139</xdr:row>
      <xdr:rowOff>56605</xdr:rowOff>
    </xdr:from>
    <xdr:to>
      <xdr:col>37</xdr:col>
      <xdr:colOff>199753</xdr:colOff>
      <xdr:row>140</xdr:row>
      <xdr:rowOff>133957</xdr:rowOff>
    </xdr:to>
    <xdr:sp macro="" textlink="">
      <xdr:nvSpPr>
        <xdr:cNvPr id="100" name="正方形/長方形 99">
          <a:extLst>
            <a:ext uri="{FF2B5EF4-FFF2-40B4-BE49-F238E27FC236}">
              <a16:creationId xmlns:a16="http://schemas.microsoft.com/office/drawing/2014/main" id="{00000000-0008-0000-0D00-000064000000}"/>
            </a:ext>
          </a:extLst>
        </xdr:cNvPr>
        <xdr:cNvSpPr/>
      </xdr:nvSpPr>
      <xdr:spPr>
        <a:xfrm>
          <a:off x="8204563" y="6340928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高</a:t>
          </a:r>
        </a:p>
      </xdr:txBody>
    </xdr:sp>
    <xdr:clientData/>
  </xdr:twoCellAnchor>
  <xdr:twoCellAnchor>
    <xdr:from>
      <xdr:col>29</xdr:col>
      <xdr:colOff>211183</xdr:colOff>
      <xdr:row>145</xdr:row>
      <xdr:rowOff>26125</xdr:rowOff>
    </xdr:from>
    <xdr:to>
      <xdr:col>32</xdr:col>
      <xdr:colOff>1633</xdr:colOff>
      <xdr:row>146</xdr:row>
      <xdr:rowOff>103477</xdr:rowOff>
    </xdr:to>
    <xdr:sp macro="" textlink="">
      <xdr:nvSpPr>
        <xdr:cNvPr id="101" name="正方形/長方形 100">
          <a:extLst>
            <a:ext uri="{FF2B5EF4-FFF2-40B4-BE49-F238E27FC236}">
              <a16:creationId xmlns:a16="http://schemas.microsoft.com/office/drawing/2014/main" id="{00000000-0008-0000-0D00-000065000000}"/>
            </a:ext>
          </a:extLst>
        </xdr:cNvPr>
        <xdr:cNvSpPr/>
      </xdr:nvSpPr>
      <xdr:spPr>
        <a:xfrm>
          <a:off x="6825343" y="6461324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無効</a:t>
          </a:r>
        </a:p>
      </xdr:txBody>
    </xdr:sp>
    <xdr:clientData/>
  </xdr:twoCellAnchor>
  <xdr:twoCellAnchor>
    <xdr:from>
      <xdr:col>35</xdr:col>
      <xdr:colOff>150223</xdr:colOff>
      <xdr:row>145</xdr:row>
      <xdr:rowOff>64225</xdr:rowOff>
    </xdr:from>
    <xdr:to>
      <xdr:col>37</xdr:col>
      <xdr:colOff>176893</xdr:colOff>
      <xdr:row>146</xdr:row>
      <xdr:rowOff>141577</xdr:rowOff>
    </xdr:to>
    <xdr:sp macro="" textlink="">
      <xdr:nvSpPr>
        <xdr:cNvPr id="102" name="正方形/長方形 101">
          <a:extLst>
            <a:ext uri="{FF2B5EF4-FFF2-40B4-BE49-F238E27FC236}">
              <a16:creationId xmlns:a16="http://schemas.microsoft.com/office/drawing/2014/main" id="{00000000-0008-0000-0D00-000066000000}"/>
            </a:ext>
          </a:extLst>
        </xdr:cNvPr>
        <xdr:cNvSpPr/>
      </xdr:nvSpPr>
      <xdr:spPr>
        <a:xfrm>
          <a:off x="8181703" y="64651345"/>
          <a:ext cx="499110" cy="2830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中</a:t>
          </a:r>
        </a:p>
      </xdr:txBody>
    </xdr:sp>
    <xdr:clientData/>
  </xdr:twoCellAnchor>
  <xdr:twoCellAnchor>
    <xdr:from>
      <xdr:col>40</xdr:col>
      <xdr:colOff>179614</xdr:colOff>
      <xdr:row>145</xdr:row>
      <xdr:rowOff>129539</xdr:rowOff>
    </xdr:from>
    <xdr:to>
      <xdr:col>44</xdr:col>
      <xdr:colOff>18807</xdr:colOff>
      <xdr:row>147</xdr:row>
      <xdr:rowOff>1153</xdr:rowOff>
    </xdr:to>
    <xdr:sp macro="" textlink="">
      <xdr:nvSpPr>
        <xdr:cNvPr id="103" name="正方形/長方形 102">
          <a:extLst>
            <a:ext uri="{FF2B5EF4-FFF2-40B4-BE49-F238E27FC236}">
              <a16:creationId xmlns:a16="http://schemas.microsoft.com/office/drawing/2014/main" id="{00000000-0008-0000-0D00-000067000000}"/>
            </a:ext>
          </a:extLst>
        </xdr:cNvPr>
        <xdr:cNvSpPr/>
      </xdr:nvSpPr>
      <xdr:spPr>
        <a:xfrm>
          <a:off x="9392194" y="64716659"/>
          <a:ext cx="784073" cy="2830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b="0">
              <a:solidFill>
                <a:schemeClr val="tx1">
                  <a:lumMod val="65000"/>
                  <a:lumOff val="35000"/>
                </a:schemeClr>
              </a:solidFill>
              <a:latin typeface="+mn-ea"/>
              <a:ea typeface="+mn-ea"/>
              <a:cs typeface="Meiryo UI" panose="020B0604030504040204" pitchFamily="50" charset="-128"/>
            </a:rPr>
            <a:t>送信済</a:t>
          </a:r>
        </a:p>
      </xdr:txBody>
    </xdr:sp>
    <xdr:clientData/>
  </xdr:twoCellAnchor>
  <xdr:twoCellAnchor>
    <xdr:from>
      <xdr:col>44</xdr:col>
      <xdr:colOff>198120</xdr:colOff>
      <xdr:row>145</xdr:row>
      <xdr:rowOff>130629</xdr:rowOff>
    </xdr:from>
    <xdr:to>
      <xdr:col>49</xdr:col>
      <xdr:colOff>48985</xdr:colOff>
      <xdr:row>146</xdr:row>
      <xdr:rowOff>163287</xdr:rowOff>
    </xdr:to>
    <xdr:sp macro="" textlink="">
      <xdr:nvSpPr>
        <xdr:cNvPr id="104" name="正方形/長方形 103">
          <a:extLst>
            <a:ext uri="{FF2B5EF4-FFF2-40B4-BE49-F238E27FC236}">
              <a16:creationId xmlns:a16="http://schemas.microsoft.com/office/drawing/2014/main" id="{00000000-0008-0000-0D00-000068000000}"/>
            </a:ext>
          </a:extLst>
        </xdr:cNvPr>
        <xdr:cNvSpPr/>
      </xdr:nvSpPr>
      <xdr:spPr>
        <a:xfrm>
          <a:off x="10355580" y="64717749"/>
          <a:ext cx="1031965" cy="2383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2017/03/01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48</xdr:col>
      <xdr:colOff>230390</xdr:colOff>
      <xdr:row>145</xdr:row>
      <xdr:rowOff>146607</xdr:rowOff>
    </xdr:from>
    <xdr:to>
      <xdr:col>52</xdr:col>
      <xdr:colOff>213360</xdr:colOff>
      <xdr:row>146</xdr:row>
      <xdr:rowOff>199087</xdr:rowOff>
    </xdr:to>
    <xdr:sp macro="" textlink="">
      <xdr:nvSpPr>
        <xdr:cNvPr id="105" name="正方形/長方形 104">
          <a:extLst>
            <a:ext uri="{FF2B5EF4-FFF2-40B4-BE49-F238E27FC236}">
              <a16:creationId xmlns:a16="http://schemas.microsoft.com/office/drawing/2014/main" id="{00000000-0008-0000-0D00-000069000000}"/>
            </a:ext>
          </a:extLst>
        </xdr:cNvPr>
        <xdr:cNvSpPr/>
      </xdr:nvSpPr>
      <xdr:spPr>
        <a:xfrm>
          <a:off x="11332730" y="64733727"/>
          <a:ext cx="927850" cy="2582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solidFill>
                <a:schemeClr val="tx1">
                  <a:lumMod val="65000"/>
                  <a:lumOff val="35000"/>
                </a:schemeClr>
              </a:solidFill>
              <a:latin typeface="+mn-ea"/>
              <a:ea typeface="+mn-ea"/>
              <a:cs typeface="Meiryo UI" panose="020B0604030504040204" pitchFamily="50" charset="-128"/>
            </a:rPr>
            <a:t>2020/03/31</a:t>
          </a:r>
          <a:endParaRPr kumimoji="1" lang="ja-JP" altLang="en-US" sz="1100" b="0">
            <a:solidFill>
              <a:schemeClr val="tx1">
                <a:lumMod val="65000"/>
                <a:lumOff val="35000"/>
              </a:schemeClr>
            </a:solidFill>
            <a:latin typeface="+mn-ea"/>
            <a:ea typeface="+mn-ea"/>
            <a:cs typeface="Meiryo UI" panose="020B0604030504040204" pitchFamily="50" charset="-128"/>
          </a:endParaRPr>
        </a:p>
      </xdr:txBody>
    </xdr:sp>
    <xdr:clientData/>
  </xdr:twoCellAnchor>
  <xdr:twoCellAnchor>
    <xdr:from>
      <xdr:col>4</xdr:col>
      <xdr:colOff>119230</xdr:colOff>
      <xdr:row>126</xdr:row>
      <xdr:rowOff>128195</xdr:rowOff>
    </xdr:from>
    <xdr:to>
      <xdr:col>54</xdr:col>
      <xdr:colOff>35410</xdr:colOff>
      <xdr:row>155</xdr:row>
      <xdr:rowOff>59615</xdr:rowOff>
    </xdr:to>
    <xdr:sp macro="" textlink="">
      <xdr:nvSpPr>
        <xdr:cNvPr id="106" name="正方形/長方形 105">
          <a:extLst>
            <a:ext uri="{FF2B5EF4-FFF2-40B4-BE49-F238E27FC236}">
              <a16:creationId xmlns:a16="http://schemas.microsoft.com/office/drawing/2014/main" id="{00000000-0008-0000-0D00-00006A000000}"/>
            </a:ext>
          </a:extLst>
        </xdr:cNvPr>
        <xdr:cNvSpPr/>
      </xdr:nvSpPr>
      <xdr:spPr>
        <a:xfrm>
          <a:off x="818477" y="24028101"/>
          <a:ext cx="11561333" cy="5695726"/>
        </a:xfrm>
        <a:prstGeom prst="rect">
          <a:avLst/>
        </a:prstGeom>
        <a:solidFill>
          <a:schemeClr val="accent1">
            <a:alpha val="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175260</xdr:colOff>
      <xdr:row>129</xdr:row>
      <xdr:rowOff>167640</xdr:rowOff>
    </xdr:from>
    <xdr:to>
      <xdr:col>27</xdr:col>
      <xdr:colOff>55246</xdr:colOff>
      <xdr:row>131</xdr:row>
      <xdr:rowOff>107576</xdr:rowOff>
    </xdr:to>
    <xdr:sp macro="" textlink="">
      <xdr:nvSpPr>
        <xdr:cNvPr id="107" name="テキスト ボックス 106">
          <a:extLst>
            <a:ext uri="{FF2B5EF4-FFF2-40B4-BE49-F238E27FC236}">
              <a16:creationId xmlns:a16="http://schemas.microsoft.com/office/drawing/2014/main" id="{00000000-0008-0000-0D00-00006B000000}"/>
            </a:ext>
          </a:extLst>
        </xdr:cNvPr>
        <xdr:cNvSpPr txBox="1"/>
      </xdr:nvSpPr>
      <xdr:spPr>
        <a:xfrm>
          <a:off x="874507" y="24632322"/>
          <a:ext cx="5240880" cy="316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以下のカスタマイズ設定について、車両への設定更新を要求しますか？</a:t>
          </a:r>
          <a:endParaRPr lang="ja-JP" altLang="ja-JP" sz="1200">
            <a:effectLst/>
          </a:endParaRPr>
        </a:p>
      </xdr:txBody>
    </xdr:sp>
    <xdr:clientData/>
  </xdr:twoCellAnchor>
  <xdr:twoCellAnchor>
    <xdr:from>
      <xdr:col>44</xdr:col>
      <xdr:colOff>180302</xdr:colOff>
      <xdr:row>151</xdr:row>
      <xdr:rowOff>122471</xdr:rowOff>
    </xdr:from>
    <xdr:to>
      <xdr:col>52</xdr:col>
      <xdr:colOff>70200</xdr:colOff>
      <xdr:row>153</xdr:row>
      <xdr:rowOff>103318</xdr:rowOff>
    </xdr:to>
    <xdr:grpSp>
      <xdr:nvGrpSpPr>
        <xdr:cNvPr id="108" name="グループ化 107">
          <a:extLst>
            <a:ext uri="{FF2B5EF4-FFF2-40B4-BE49-F238E27FC236}">
              <a16:creationId xmlns:a16="http://schemas.microsoft.com/office/drawing/2014/main" id="{00000000-0008-0000-0D00-00006C000000}"/>
            </a:ext>
          </a:extLst>
        </xdr:cNvPr>
        <xdr:cNvGrpSpPr/>
      </xdr:nvGrpSpPr>
      <xdr:grpSpPr>
        <a:xfrm>
          <a:off x="10435926" y="29033647"/>
          <a:ext cx="1745592" cy="357365"/>
          <a:chOff x="446151" y="24384008"/>
          <a:chExt cx="1257143" cy="358580"/>
        </a:xfrm>
      </xdr:grpSpPr>
      <xdr:pic>
        <xdr:nvPicPr>
          <xdr:cNvPr id="109" name="図 108">
            <a:extLst>
              <a:ext uri="{FF2B5EF4-FFF2-40B4-BE49-F238E27FC236}">
                <a16:creationId xmlns:a16="http://schemas.microsoft.com/office/drawing/2014/main" id="{00000000-0008-0000-0D00-00006D000000}"/>
              </a:ext>
            </a:extLst>
          </xdr:cNvPr>
          <xdr:cNvPicPr>
            <a:picLocks noChangeAspect="1"/>
          </xdr:cNvPicPr>
        </xdr:nvPicPr>
        <xdr:blipFill>
          <a:blip xmlns:r="http://schemas.openxmlformats.org/officeDocument/2006/relationships" r:embed="rId4"/>
          <a:stretch>
            <a:fillRect/>
          </a:stretch>
        </xdr:blipFill>
        <xdr:spPr>
          <a:xfrm>
            <a:off x="446151" y="24399731"/>
            <a:ext cx="1257143" cy="342857"/>
          </a:xfrm>
          <a:prstGeom prst="rect">
            <a:avLst/>
          </a:prstGeom>
        </xdr:spPr>
      </xdr:pic>
      <xdr:sp macro="" textlink="">
        <xdr:nvSpPr>
          <xdr:cNvPr id="110" name="テキスト ボックス 109">
            <a:extLst>
              <a:ext uri="{FF2B5EF4-FFF2-40B4-BE49-F238E27FC236}">
                <a16:creationId xmlns:a16="http://schemas.microsoft.com/office/drawing/2014/main" id="{00000000-0008-0000-0D00-00006E000000}"/>
              </a:ext>
            </a:extLst>
          </xdr:cNvPr>
          <xdr:cNvSpPr txBox="1"/>
        </xdr:nvSpPr>
        <xdr:spPr>
          <a:xfrm>
            <a:off x="446151" y="24384008"/>
            <a:ext cx="1257143" cy="34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400" b="1">
                <a:solidFill>
                  <a:schemeClr val="bg1"/>
                </a:solidFill>
              </a:rPr>
              <a:t>OK</a:t>
            </a:r>
            <a:endParaRPr kumimoji="1" lang="ja-JP" altLang="en-US" sz="1400" b="1">
              <a:solidFill>
                <a:schemeClr val="bg1"/>
              </a:solidFill>
            </a:endParaRPr>
          </a:p>
        </xdr:txBody>
      </xdr:sp>
    </xdr:grpSp>
    <xdr:clientData/>
  </xdr:twoCellAnchor>
  <xdr:twoCellAnchor>
    <xdr:from>
      <xdr:col>37</xdr:col>
      <xdr:colOff>45720</xdr:colOff>
      <xdr:row>151</xdr:row>
      <xdr:rowOff>121920</xdr:rowOff>
    </xdr:from>
    <xdr:to>
      <xdr:col>43</xdr:col>
      <xdr:colOff>4606</xdr:colOff>
      <xdr:row>153</xdr:row>
      <xdr:rowOff>122521</xdr:rowOff>
    </xdr:to>
    <xdr:sp macro="" textlink="">
      <xdr:nvSpPr>
        <xdr:cNvPr id="111" name="テキスト ボックス 110">
          <a:extLst>
            <a:ext uri="{FF2B5EF4-FFF2-40B4-BE49-F238E27FC236}">
              <a16:creationId xmlns:a16="http://schemas.microsoft.com/office/drawing/2014/main" id="{00000000-0008-0000-0D00-00006F000000}"/>
            </a:ext>
          </a:extLst>
        </xdr:cNvPr>
        <xdr:cNvSpPr txBox="1"/>
      </xdr:nvSpPr>
      <xdr:spPr>
        <a:xfrm>
          <a:off x="8549640" y="65928240"/>
          <a:ext cx="1376206" cy="381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キャンセル</a:t>
          </a:r>
        </a:p>
      </xdr:txBody>
    </xdr:sp>
    <xdr:clientData/>
  </xdr:twoCellAnchor>
  <xdr:twoCellAnchor>
    <xdr:from>
      <xdr:col>33</xdr:col>
      <xdr:colOff>179295</xdr:colOff>
      <xdr:row>130</xdr:row>
      <xdr:rowOff>107579</xdr:rowOff>
    </xdr:from>
    <xdr:to>
      <xdr:col>47</xdr:col>
      <xdr:colOff>188260</xdr:colOff>
      <xdr:row>133</xdr:row>
      <xdr:rowOff>170330</xdr:rowOff>
    </xdr:to>
    <xdr:sp macro="" textlink="">
      <xdr:nvSpPr>
        <xdr:cNvPr id="115" name="吹き出し: 四角形 114">
          <a:extLst>
            <a:ext uri="{FF2B5EF4-FFF2-40B4-BE49-F238E27FC236}">
              <a16:creationId xmlns:a16="http://schemas.microsoft.com/office/drawing/2014/main" id="{00000000-0008-0000-0D00-000073000000}"/>
            </a:ext>
          </a:extLst>
        </xdr:cNvPr>
        <xdr:cNvSpPr/>
      </xdr:nvSpPr>
      <xdr:spPr>
        <a:xfrm>
          <a:off x="7637930" y="24760520"/>
          <a:ext cx="3272118" cy="627528"/>
        </a:xfrm>
        <a:prstGeom prst="wedgeRectCallout">
          <a:avLst>
            <a:gd name="adj1" fmla="val -59209"/>
            <a:gd name="adj2" fmla="val -7206"/>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注意文言内、もしくは画面</a:t>
          </a:r>
          <a:r>
            <a:rPr kumimoji="1" lang="en-US" altLang="ja-JP" sz="1100">
              <a:latin typeface="Meiryo UI" panose="020B0604030504040204" pitchFamily="50" charset="-128"/>
              <a:ea typeface="Meiryo UI" panose="020B0604030504040204" pitchFamily="50" charset="-128"/>
            </a:rPr>
            <a:t>UI</a:t>
          </a:r>
          <a:r>
            <a:rPr kumimoji="1" lang="ja-JP" altLang="en-US" sz="1100">
              <a:latin typeface="Meiryo UI" panose="020B0604030504040204" pitchFamily="50" charset="-128"/>
              <a:ea typeface="Meiryo UI" panose="020B0604030504040204" pitchFamily="50" charset="-128"/>
            </a:rPr>
            <a:t>として期間が重複しない期間がある定義がどれか分かるような仕様とする。</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12</xdr:col>
      <xdr:colOff>215538</xdr:colOff>
      <xdr:row>1</xdr:row>
      <xdr:rowOff>59870</xdr:rowOff>
    </xdr:from>
    <xdr:to>
      <xdr:col>16</xdr:col>
      <xdr:colOff>192678</xdr:colOff>
      <xdr:row>5</xdr:row>
      <xdr:rowOff>190418</xdr:rowOff>
    </xdr:to>
    <xdr:grpSp>
      <xdr:nvGrpSpPr>
        <xdr:cNvPr id="2" name="グループ化 1">
          <a:extLst>
            <a:ext uri="{FF2B5EF4-FFF2-40B4-BE49-F238E27FC236}">
              <a16:creationId xmlns:a16="http://schemas.microsoft.com/office/drawing/2014/main" id="{00000000-0008-0000-0E00-000002000000}"/>
            </a:ext>
          </a:extLst>
        </xdr:cNvPr>
        <xdr:cNvGrpSpPr/>
      </xdr:nvGrpSpPr>
      <xdr:grpSpPr>
        <a:xfrm>
          <a:off x="3012526" y="248129"/>
          <a:ext cx="909470" cy="883583"/>
          <a:chOff x="23197" y="164288"/>
          <a:chExt cx="1018299" cy="1000033"/>
        </a:xfrm>
      </xdr:grpSpPr>
      <xdr:pic>
        <xdr:nvPicPr>
          <xdr:cNvPr id="3" name="図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47051" y="164288"/>
            <a:ext cx="285751" cy="647700"/>
          </a:xfrm>
          <a:prstGeom prst="rect">
            <a:avLst/>
          </a:prstGeom>
        </xdr:spPr>
      </xdr:pic>
      <xdr:sp macro="" textlink="">
        <xdr:nvSpPr>
          <xdr:cNvPr id="4" name="テキスト ボックス 79">
            <a:extLst>
              <a:ext uri="{FF2B5EF4-FFF2-40B4-BE49-F238E27FC236}">
                <a16:creationId xmlns:a16="http://schemas.microsoft.com/office/drawing/2014/main" id="{00000000-0008-0000-0E00-000004000000}"/>
              </a:ext>
            </a:extLst>
          </xdr:cNvPr>
          <xdr:cNvSpPr txBox="1"/>
        </xdr:nvSpPr>
        <xdr:spPr>
          <a:xfrm>
            <a:off x="23197" y="883866"/>
            <a:ext cx="1018299" cy="280455"/>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API</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29</xdr:col>
      <xdr:colOff>39700</xdr:colOff>
      <xdr:row>1</xdr:row>
      <xdr:rowOff>117182</xdr:rowOff>
    </xdr:from>
    <xdr:to>
      <xdr:col>36</xdr:col>
      <xdr:colOff>142154</xdr:colOff>
      <xdr:row>6</xdr:row>
      <xdr:rowOff>55952</xdr:rowOff>
    </xdr:to>
    <xdr:grpSp>
      <xdr:nvGrpSpPr>
        <xdr:cNvPr id="5" name="グループ化 4">
          <a:extLst>
            <a:ext uri="{FF2B5EF4-FFF2-40B4-BE49-F238E27FC236}">
              <a16:creationId xmlns:a16="http://schemas.microsoft.com/office/drawing/2014/main" id="{00000000-0008-0000-0E00-000005000000}"/>
            </a:ext>
          </a:extLst>
        </xdr:cNvPr>
        <xdr:cNvGrpSpPr/>
      </xdr:nvGrpSpPr>
      <xdr:grpSpPr>
        <a:xfrm>
          <a:off x="6799088" y="305441"/>
          <a:ext cx="1734031" cy="880064"/>
          <a:chOff x="-256095" y="0"/>
          <a:chExt cx="1997548" cy="983626"/>
        </a:xfrm>
      </xdr:grpSpPr>
      <xdr:grpSp>
        <xdr:nvGrpSpPr>
          <xdr:cNvPr id="6" name="グループ化 5">
            <a:extLst>
              <a:ext uri="{FF2B5EF4-FFF2-40B4-BE49-F238E27FC236}">
                <a16:creationId xmlns:a16="http://schemas.microsoft.com/office/drawing/2014/main" id="{00000000-0008-0000-0E00-000006000000}"/>
              </a:ext>
            </a:extLst>
          </xdr:cNvPr>
          <xdr:cNvGrpSpPr/>
        </xdr:nvGrpSpPr>
        <xdr:grpSpPr>
          <a:xfrm>
            <a:off x="380481" y="0"/>
            <a:ext cx="746813" cy="591093"/>
            <a:chOff x="380481" y="0"/>
            <a:chExt cx="612000" cy="612000"/>
          </a:xfrm>
        </xdr:grpSpPr>
        <xdr:sp macro="" textlink="">
          <xdr:nvSpPr>
            <xdr:cNvPr id="8" name="円/楕円 53">
              <a:extLst>
                <a:ext uri="{FF2B5EF4-FFF2-40B4-BE49-F238E27FC236}">
                  <a16:creationId xmlns:a16="http://schemas.microsoft.com/office/drawing/2014/main" id="{00000000-0008-0000-0E00-000008000000}"/>
                </a:ext>
              </a:extLst>
            </xdr:cNvPr>
            <xdr:cNvSpPr>
              <a:spLocks noChangeAspect="1"/>
            </xdr:cNvSpPr>
          </xdr:nvSpPr>
          <xdr:spPr>
            <a:xfrm>
              <a:off x="380481" y="0"/>
              <a:ext cx="612000" cy="612000"/>
            </a:xfrm>
            <a:prstGeom prst="ellipse">
              <a:avLst/>
            </a:prstGeom>
            <a:solidFill>
              <a:schemeClr val="accent1">
                <a:alpha val="22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fontAlgn="auto">
                <a:spcBef>
                  <a:spcPts val="0"/>
                </a:spcBef>
                <a:spcAft>
                  <a:spcPts val="0"/>
                </a:spcAft>
              </a:pPr>
              <a:endParaRPr lang="ja-JP" altLang="en-US" sz="1400">
                <a:solidFill>
                  <a:prstClr val="white"/>
                </a:solidFill>
                <a:latin typeface="Meiryo UI" panose="020B0604030504040204" pitchFamily="50" charset="-128"/>
                <a:ea typeface="Meiryo UI" panose="020B0604030504040204" pitchFamily="50" charset="-128"/>
              </a:endParaRPr>
            </a:p>
          </xdr:txBody>
        </xdr:sp>
        <xdr:pic>
          <xdr:nvPicPr>
            <xdr:cNvPr id="9" name="Picture 4">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007" y="1461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0" name="Picture 4">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207" y="2223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1" name="Picture 4">
              <a:extLst>
                <a:ext uri="{FF2B5EF4-FFF2-40B4-BE49-F238E27FC236}">
                  <a16:creationId xmlns:a16="http://schemas.microsoft.com/office/drawing/2014/main" id="{00000000-0008-0000-0E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407" y="298575"/>
              <a:ext cx="292903" cy="180000"/>
            </a:xfrm>
            <a:prstGeom prst="rect">
              <a:avLst/>
            </a:prstGeom>
            <a:noFill/>
            <a:ln w="9525">
              <a:solidFill>
                <a:srgbClr val="57564F"/>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grpSp>
      <xdr:sp macro="" textlink="">
        <xdr:nvSpPr>
          <xdr:cNvPr id="7" name="テキスト ボックス 90">
            <a:extLst>
              <a:ext uri="{FF2B5EF4-FFF2-40B4-BE49-F238E27FC236}">
                <a16:creationId xmlns:a16="http://schemas.microsoft.com/office/drawing/2014/main" id="{00000000-0008-0000-0E00-000007000000}"/>
              </a:ext>
            </a:extLst>
          </xdr:cNvPr>
          <xdr:cNvSpPr txBox="1"/>
        </xdr:nvSpPr>
        <xdr:spPr>
          <a:xfrm>
            <a:off x="-256095" y="689135"/>
            <a:ext cx="1997548" cy="294491"/>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fontAlgn="auto">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a:t>
            </a: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Worker</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57</xdr:col>
      <xdr:colOff>96690</xdr:colOff>
      <xdr:row>1</xdr:row>
      <xdr:rowOff>43543</xdr:rowOff>
    </xdr:from>
    <xdr:to>
      <xdr:col>61</xdr:col>
      <xdr:colOff>19387</xdr:colOff>
      <xdr:row>5</xdr:row>
      <xdr:rowOff>130628</xdr:rowOff>
    </xdr:to>
    <xdr:grpSp>
      <xdr:nvGrpSpPr>
        <xdr:cNvPr id="12" name="グループ化 11">
          <a:extLst>
            <a:ext uri="{FF2B5EF4-FFF2-40B4-BE49-F238E27FC236}">
              <a16:creationId xmlns:a16="http://schemas.microsoft.com/office/drawing/2014/main" id="{00000000-0008-0000-0E00-00000C000000}"/>
            </a:ext>
          </a:extLst>
        </xdr:cNvPr>
        <xdr:cNvGrpSpPr/>
      </xdr:nvGrpSpPr>
      <xdr:grpSpPr>
        <a:xfrm>
          <a:off x="13382384" y="231802"/>
          <a:ext cx="855027" cy="840120"/>
          <a:chOff x="9231726" y="276625"/>
          <a:chExt cx="855026" cy="1019415"/>
        </a:xfrm>
      </xdr:grpSpPr>
      <xdr:pic>
        <xdr:nvPicPr>
          <xdr:cNvPr id="13" name="図 12">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231726" y="276625"/>
            <a:ext cx="855026" cy="59975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テキスト ボックス 90">
            <a:extLst>
              <a:ext uri="{FF2B5EF4-FFF2-40B4-BE49-F238E27FC236}">
                <a16:creationId xmlns:a16="http://schemas.microsoft.com/office/drawing/2014/main" id="{00000000-0008-0000-0E00-00000E000000}"/>
              </a:ext>
            </a:extLst>
          </xdr:cNvPr>
          <xdr:cNvSpPr txBox="1"/>
        </xdr:nvSpPr>
        <xdr:spPr>
          <a:xfrm>
            <a:off x="9399494" y="1052072"/>
            <a:ext cx="599928" cy="243968"/>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車両</a:t>
            </a:r>
          </a:p>
        </xdr:txBody>
      </xdr:sp>
    </xdr:grpSp>
    <xdr:clientData/>
  </xdr:twoCellAnchor>
  <xdr:twoCellAnchor>
    <xdr:from>
      <xdr:col>47</xdr:col>
      <xdr:colOff>54237</xdr:colOff>
      <xdr:row>0</xdr:row>
      <xdr:rowOff>184673</xdr:rowOff>
    </xdr:from>
    <xdr:to>
      <xdr:col>53</xdr:col>
      <xdr:colOff>130477</xdr:colOff>
      <xdr:row>5</xdr:row>
      <xdr:rowOff>149840</xdr:rowOff>
    </xdr:to>
    <xdr:grpSp>
      <xdr:nvGrpSpPr>
        <xdr:cNvPr id="15" name="グループ化 14">
          <a:extLst>
            <a:ext uri="{FF2B5EF4-FFF2-40B4-BE49-F238E27FC236}">
              <a16:creationId xmlns:a16="http://schemas.microsoft.com/office/drawing/2014/main" id="{00000000-0008-0000-0E00-00000F000000}"/>
            </a:ext>
          </a:extLst>
        </xdr:cNvPr>
        <xdr:cNvGrpSpPr/>
      </xdr:nvGrpSpPr>
      <xdr:grpSpPr>
        <a:xfrm>
          <a:off x="11009108" y="184673"/>
          <a:ext cx="1474734" cy="906461"/>
          <a:chOff x="11053931" y="121920"/>
          <a:chExt cx="1474735" cy="1130579"/>
        </a:xfrm>
      </xdr:grpSpPr>
      <xdr:grpSp>
        <xdr:nvGrpSpPr>
          <xdr:cNvPr id="16" name="グループ化 15">
            <a:extLst>
              <a:ext uri="{FF2B5EF4-FFF2-40B4-BE49-F238E27FC236}">
                <a16:creationId xmlns:a16="http://schemas.microsoft.com/office/drawing/2014/main" id="{00000000-0008-0000-0E00-000010000000}"/>
              </a:ext>
            </a:extLst>
          </xdr:cNvPr>
          <xdr:cNvGrpSpPr/>
        </xdr:nvGrpSpPr>
        <xdr:grpSpPr>
          <a:xfrm>
            <a:off x="11053931" y="121920"/>
            <a:ext cx="1474735" cy="875723"/>
            <a:chOff x="9931056" y="1340035"/>
            <a:chExt cx="1653581" cy="736657"/>
          </a:xfrm>
        </xdr:grpSpPr>
        <xdr:sp macro="" textlink="">
          <xdr:nvSpPr>
            <xdr:cNvPr id="19" name="フローチャート: 磁気ディスク 18">
              <a:extLst>
                <a:ext uri="{FF2B5EF4-FFF2-40B4-BE49-F238E27FC236}">
                  <a16:creationId xmlns:a16="http://schemas.microsoft.com/office/drawing/2014/main" id="{00000000-0008-0000-0E00-000013000000}"/>
                </a:ext>
              </a:extLst>
            </xdr:cNvPr>
            <xdr:cNvSpPr/>
          </xdr:nvSpPr>
          <xdr:spPr>
            <a:xfrm>
              <a:off x="9931056" y="1340035"/>
              <a:ext cx="1644058" cy="736657"/>
            </a:xfrm>
            <a:prstGeom prst="flowChartMagneticDisk">
              <a:avLst/>
            </a:prstGeom>
            <a:solidFill>
              <a:schemeClr val="accent5">
                <a:lumMod val="40000"/>
                <a:lumOff val="60000"/>
              </a:schemeClr>
            </a:solidFill>
            <a:ln>
              <a:solidFill>
                <a:schemeClr val="accent5"/>
              </a:solidFill>
            </a:ln>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20" name="テキスト ボックス 88">
              <a:extLst>
                <a:ext uri="{FF2B5EF4-FFF2-40B4-BE49-F238E27FC236}">
                  <a16:creationId xmlns:a16="http://schemas.microsoft.com/office/drawing/2014/main" id="{00000000-0008-0000-0E00-000014000000}"/>
                </a:ext>
              </a:extLst>
            </xdr:cNvPr>
            <xdr:cNvSpPr txBox="1"/>
          </xdr:nvSpPr>
          <xdr:spPr>
            <a:xfrm>
              <a:off x="10003487" y="1477553"/>
              <a:ext cx="1581150" cy="27929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grpSp>
      <xdr:pic>
        <xdr:nvPicPr>
          <xdr:cNvPr id="17" name="図 16" descr="ãhbaseãã®ç»åæ¤ç´¢çµæ">
            <a:extLst>
              <a:ext uri="{FF2B5EF4-FFF2-40B4-BE49-F238E27FC236}">
                <a16:creationId xmlns:a16="http://schemas.microsoft.com/office/drawing/2014/main" id="{00000000-0008-0000-0E00-00001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231496" y="466165"/>
            <a:ext cx="1282514" cy="37157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 name="テキスト ボックス 90">
            <a:extLst>
              <a:ext uri="{FF2B5EF4-FFF2-40B4-BE49-F238E27FC236}">
                <a16:creationId xmlns:a16="http://schemas.microsoft.com/office/drawing/2014/main" id="{00000000-0008-0000-0E00-000012000000}"/>
              </a:ext>
            </a:extLst>
          </xdr:cNvPr>
          <xdr:cNvSpPr txBox="1"/>
        </xdr:nvSpPr>
        <xdr:spPr>
          <a:xfrm>
            <a:off x="11383896" y="1019416"/>
            <a:ext cx="772178" cy="233083"/>
          </a:xfrm>
          <a:prstGeom prst="rect">
            <a:avLst/>
          </a:prstGeom>
          <a:solidFill>
            <a:schemeClr val="bg1"/>
          </a:solid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en-US" altLang="ja-JP" sz="1100" b="1">
                <a:solidFill>
                  <a:srgbClr val="002060"/>
                </a:solidFill>
                <a:latin typeface="Meiryo UI" panose="020B0604030504040204" pitchFamily="50" charset="-128"/>
                <a:ea typeface="Meiryo UI" panose="020B0604030504040204" pitchFamily="50" charset="-128"/>
              </a:rPr>
              <a:t>Hbase</a:t>
            </a:r>
            <a:endParaRPr kumimoji="1" lang="ja-JP" altLang="en-US" sz="1100" b="1">
              <a:solidFill>
                <a:srgbClr val="002060"/>
              </a:solidFill>
              <a:latin typeface="Meiryo UI" panose="020B0604030504040204" pitchFamily="50" charset="-128"/>
              <a:ea typeface="Meiryo UI" panose="020B0604030504040204" pitchFamily="50" charset="-128"/>
            </a:endParaRPr>
          </a:p>
        </xdr:txBody>
      </xdr:sp>
    </xdr:grpSp>
    <xdr:clientData/>
  </xdr:twoCellAnchor>
  <xdr:twoCellAnchor>
    <xdr:from>
      <xdr:col>3</xdr:col>
      <xdr:colOff>119743</xdr:colOff>
      <xdr:row>1</xdr:row>
      <xdr:rowOff>152405</xdr:rowOff>
    </xdr:from>
    <xdr:to>
      <xdr:col>7</xdr:col>
      <xdr:colOff>216626</xdr:colOff>
      <xdr:row>6</xdr:row>
      <xdr:rowOff>69899</xdr:rowOff>
    </xdr:to>
    <xdr:grpSp>
      <xdr:nvGrpSpPr>
        <xdr:cNvPr id="21" name="グループ化 20">
          <a:extLst>
            <a:ext uri="{FF2B5EF4-FFF2-40B4-BE49-F238E27FC236}">
              <a16:creationId xmlns:a16="http://schemas.microsoft.com/office/drawing/2014/main" id="{00000000-0008-0000-0E00-000015000000}"/>
            </a:ext>
          </a:extLst>
        </xdr:cNvPr>
        <xdr:cNvGrpSpPr/>
      </xdr:nvGrpSpPr>
      <xdr:grpSpPr>
        <a:xfrm>
          <a:off x="818990" y="340664"/>
          <a:ext cx="1029212" cy="858788"/>
          <a:chOff x="818990" y="385487"/>
          <a:chExt cx="1029212" cy="1082906"/>
        </a:xfrm>
      </xdr:grpSpPr>
      <xdr:grpSp>
        <xdr:nvGrpSpPr>
          <xdr:cNvPr id="22" name="グループ化 21">
            <a:extLst>
              <a:ext uri="{FF2B5EF4-FFF2-40B4-BE49-F238E27FC236}">
                <a16:creationId xmlns:a16="http://schemas.microsoft.com/office/drawing/2014/main" id="{00000000-0008-0000-0E00-000016000000}"/>
              </a:ext>
            </a:extLst>
          </xdr:cNvPr>
          <xdr:cNvGrpSpPr/>
        </xdr:nvGrpSpPr>
        <xdr:grpSpPr>
          <a:xfrm>
            <a:off x="818990" y="385487"/>
            <a:ext cx="933399" cy="894517"/>
            <a:chOff x="911839" y="373480"/>
            <a:chExt cx="921445" cy="621602"/>
          </a:xfrm>
        </xdr:grpSpPr>
        <xdr:pic>
          <xdr:nvPicPr>
            <xdr:cNvPr id="24" name="図 23">
              <a:extLst>
                <a:ext uri="{FF2B5EF4-FFF2-40B4-BE49-F238E27FC236}">
                  <a16:creationId xmlns:a16="http://schemas.microsoft.com/office/drawing/2014/main" id="{00000000-0008-0000-0E00-00001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7530" y="373480"/>
              <a:ext cx="483609" cy="470804"/>
            </a:xfrm>
            <a:prstGeom prst="rect">
              <a:avLst/>
            </a:prstGeom>
          </xdr:spPr>
        </xdr:pic>
        <xdr:sp macro="" textlink="">
          <xdr:nvSpPr>
            <xdr:cNvPr id="25" name="正方形/長方形 24">
              <a:extLst>
                <a:ext uri="{FF2B5EF4-FFF2-40B4-BE49-F238E27FC236}">
                  <a16:creationId xmlns:a16="http://schemas.microsoft.com/office/drawing/2014/main" id="{00000000-0008-0000-0E00-000019000000}"/>
                </a:ext>
              </a:extLst>
            </xdr:cNvPr>
            <xdr:cNvSpPr/>
          </xdr:nvSpPr>
          <xdr:spPr>
            <a:xfrm>
              <a:off x="911839" y="735745"/>
              <a:ext cx="921445" cy="25933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endParaRPr kumimoji="1" lang="ja-JP" altLang="en-US" sz="10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sp macro="" textlink="">
        <xdr:nvSpPr>
          <xdr:cNvPr id="23" name="テキスト ボックス 79">
            <a:extLst>
              <a:ext uri="{FF2B5EF4-FFF2-40B4-BE49-F238E27FC236}">
                <a16:creationId xmlns:a16="http://schemas.microsoft.com/office/drawing/2014/main" id="{00000000-0008-0000-0E00-000017000000}"/>
              </a:ext>
            </a:extLst>
          </xdr:cNvPr>
          <xdr:cNvSpPr txBox="1"/>
        </xdr:nvSpPr>
        <xdr:spPr>
          <a:xfrm>
            <a:off x="943215" y="1084733"/>
            <a:ext cx="904987"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DFM</a:t>
            </a: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画面</a:t>
            </a:r>
          </a:p>
        </xdr:txBody>
      </xdr:sp>
    </xdr:grpSp>
    <xdr:clientData/>
  </xdr:twoCellAnchor>
  <xdr:twoCellAnchor>
    <xdr:from>
      <xdr:col>38</xdr:col>
      <xdr:colOff>31824</xdr:colOff>
      <xdr:row>0</xdr:row>
      <xdr:rowOff>125122</xdr:rowOff>
    </xdr:from>
    <xdr:to>
      <xdr:col>45</xdr:col>
      <xdr:colOff>30735</xdr:colOff>
      <xdr:row>6</xdr:row>
      <xdr:rowOff>105754</xdr:rowOff>
    </xdr:to>
    <xdr:grpSp>
      <xdr:nvGrpSpPr>
        <xdr:cNvPr id="26" name="グループ化 25">
          <a:extLst>
            <a:ext uri="{FF2B5EF4-FFF2-40B4-BE49-F238E27FC236}">
              <a16:creationId xmlns:a16="http://schemas.microsoft.com/office/drawing/2014/main" id="{00000000-0008-0000-0E00-00001A000000}"/>
            </a:ext>
          </a:extLst>
        </xdr:cNvPr>
        <xdr:cNvGrpSpPr/>
      </xdr:nvGrpSpPr>
      <xdr:grpSpPr>
        <a:xfrm>
          <a:off x="8888953" y="125122"/>
          <a:ext cx="1630488" cy="1110185"/>
          <a:chOff x="4684506" y="89263"/>
          <a:chExt cx="1630488" cy="1379126"/>
        </a:xfrm>
      </xdr:grpSpPr>
      <xdr:grpSp>
        <xdr:nvGrpSpPr>
          <xdr:cNvPr id="27" name="グループ化 26">
            <a:extLst>
              <a:ext uri="{FF2B5EF4-FFF2-40B4-BE49-F238E27FC236}">
                <a16:creationId xmlns:a16="http://schemas.microsoft.com/office/drawing/2014/main" id="{00000000-0008-0000-0E00-00001B000000}"/>
              </a:ext>
            </a:extLst>
          </xdr:cNvPr>
          <xdr:cNvGrpSpPr/>
        </xdr:nvGrpSpPr>
        <xdr:grpSpPr>
          <a:xfrm>
            <a:off x="4684506" y="89263"/>
            <a:ext cx="1630488" cy="1006950"/>
            <a:chOff x="8721379" y="1340035"/>
            <a:chExt cx="1302589" cy="654568"/>
          </a:xfrm>
        </xdr:grpSpPr>
        <xdr:sp macro="" textlink="">
          <xdr:nvSpPr>
            <xdr:cNvPr id="30" name="フローチャート: 磁気ディスク 29">
              <a:extLst>
                <a:ext uri="{FF2B5EF4-FFF2-40B4-BE49-F238E27FC236}">
                  <a16:creationId xmlns:a16="http://schemas.microsoft.com/office/drawing/2014/main" id="{00000000-0008-0000-0E00-00001E000000}"/>
                </a:ext>
              </a:extLst>
            </xdr:cNvPr>
            <xdr:cNvSpPr/>
          </xdr:nvSpPr>
          <xdr:spPr>
            <a:xfrm>
              <a:off x="8721379" y="1340035"/>
              <a:ext cx="1302589" cy="639762"/>
            </a:xfrm>
            <a:prstGeom prst="flowChartMagneticDisk">
              <a:avLst/>
            </a:prstGeom>
            <a:solidFill>
              <a:schemeClr val="accent2">
                <a:lumMod val="40000"/>
                <a:lumOff val="60000"/>
              </a:schemeClr>
            </a:solidFill>
          </xdr:spPr>
          <xdr:style>
            <a:lnRef idx="2">
              <a:schemeClr val="accent2">
                <a:shade val="50000"/>
              </a:schemeClr>
            </a:lnRef>
            <a:fillRef idx="1">
              <a:schemeClr val="accent2"/>
            </a:fillRef>
            <a:effectRef idx="0">
              <a:schemeClr val="accent2"/>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latin typeface="Meiryo UI" panose="020B0604030504040204" pitchFamily="50" charset="-128"/>
                <a:ea typeface="Meiryo UI" panose="020B0604030504040204" pitchFamily="50" charset="-128"/>
              </a:endParaRPr>
            </a:p>
          </xdr:txBody>
        </xdr:sp>
        <xdr:sp macro="" textlink="">
          <xdr:nvSpPr>
            <xdr:cNvPr id="31" name="テキスト ボックス 53">
              <a:extLst>
                <a:ext uri="{FF2B5EF4-FFF2-40B4-BE49-F238E27FC236}">
                  <a16:creationId xmlns:a16="http://schemas.microsoft.com/office/drawing/2014/main" id="{00000000-0008-0000-0E00-00001F000000}"/>
                </a:ext>
              </a:extLst>
            </xdr:cNvPr>
            <xdr:cNvSpPr txBox="1"/>
          </xdr:nvSpPr>
          <xdr:spPr>
            <a:xfrm>
              <a:off x="9048783" y="1779363"/>
              <a:ext cx="702095" cy="215240"/>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endParaRPr kumimoji="1" lang="ja-JP" altLang="en-US" sz="1100">
                <a:latin typeface="Meiryo UI" panose="020B0604030504040204" pitchFamily="50" charset="-128"/>
                <a:ea typeface="Meiryo UI" panose="020B0604030504040204" pitchFamily="50" charset="-128"/>
              </a:endParaRPr>
            </a:p>
          </xdr:txBody>
        </xdr:sp>
      </xdr:grpSp>
      <xdr:pic>
        <xdr:nvPicPr>
          <xdr:cNvPr id="28" name="図 27" descr="ãpostgresqlãã®ç»åæ¤ç´¢çµæ">
            <a:extLst>
              <a:ext uri="{FF2B5EF4-FFF2-40B4-BE49-F238E27FC236}">
                <a16:creationId xmlns:a16="http://schemas.microsoft.com/office/drawing/2014/main" id="{00000000-0008-0000-0E00-00001C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225782" y="224143"/>
            <a:ext cx="596792" cy="58572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テキスト ボックス 79">
            <a:extLst>
              <a:ext uri="{FF2B5EF4-FFF2-40B4-BE49-F238E27FC236}">
                <a16:creationId xmlns:a16="http://schemas.microsoft.com/office/drawing/2014/main" id="{00000000-0008-0000-0E00-00001D000000}"/>
              </a:ext>
            </a:extLst>
          </xdr:cNvPr>
          <xdr:cNvSpPr txBox="1"/>
        </xdr:nvSpPr>
        <xdr:spPr>
          <a:xfrm>
            <a:off x="5214901" y="1084729"/>
            <a:ext cx="909469" cy="3836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en-US" altLang="ja-JP"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RDB</a:t>
            </a:r>
            <a:endPar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22</xdr:col>
      <xdr:colOff>0</xdr:colOff>
      <xdr:row>1</xdr:row>
      <xdr:rowOff>0</xdr:rowOff>
    </xdr:from>
    <xdr:to>
      <xdr:col>26</xdr:col>
      <xdr:colOff>97972</xdr:colOff>
      <xdr:row>5</xdr:row>
      <xdr:rowOff>188508</xdr:rowOff>
    </xdr:to>
    <xdr:grpSp>
      <xdr:nvGrpSpPr>
        <xdr:cNvPr id="32" name="グループ化 31">
          <a:extLst>
            <a:ext uri="{FF2B5EF4-FFF2-40B4-BE49-F238E27FC236}">
              <a16:creationId xmlns:a16="http://schemas.microsoft.com/office/drawing/2014/main" id="{00000000-0008-0000-0E00-000020000000}"/>
            </a:ext>
          </a:extLst>
        </xdr:cNvPr>
        <xdr:cNvGrpSpPr/>
      </xdr:nvGrpSpPr>
      <xdr:grpSpPr>
        <a:xfrm>
          <a:off x="5127812" y="188259"/>
          <a:ext cx="1030301" cy="941543"/>
          <a:chOff x="-179291" y="15791"/>
          <a:chExt cx="1073270" cy="981203"/>
        </a:xfrm>
      </xdr:grpSpPr>
      <xdr:pic>
        <xdr:nvPicPr>
          <xdr:cNvPr id="33" name="図 32">
            <a:extLst>
              <a:ext uri="{FF2B5EF4-FFF2-40B4-BE49-F238E27FC236}">
                <a16:creationId xmlns:a16="http://schemas.microsoft.com/office/drawing/2014/main" id="{00000000-0008-0000-0E00-000021000000}"/>
              </a:ext>
            </a:extLst>
          </xdr:cNvPr>
          <xdr:cNvPicPr>
            <a:picLocks noChangeAspect="1"/>
          </xdr:cNvPicPr>
        </xdr:nvPicPr>
        <xdr:blipFill>
          <a:blip xmlns:r="http://schemas.openxmlformats.org/officeDocument/2006/relationships" r:embed="rId1"/>
          <a:stretch>
            <a:fillRect/>
          </a:stretch>
        </xdr:blipFill>
        <xdr:spPr>
          <a:xfrm>
            <a:off x="79226" y="15791"/>
            <a:ext cx="285750" cy="647700"/>
          </a:xfrm>
          <a:prstGeom prst="rect">
            <a:avLst/>
          </a:prstGeom>
        </xdr:spPr>
      </xdr:pic>
      <xdr:sp macro="" textlink="">
        <xdr:nvSpPr>
          <xdr:cNvPr id="34" name="テキスト ボックス 79">
            <a:extLst>
              <a:ext uri="{FF2B5EF4-FFF2-40B4-BE49-F238E27FC236}">
                <a16:creationId xmlns:a16="http://schemas.microsoft.com/office/drawing/2014/main" id="{00000000-0008-0000-0E00-000022000000}"/>
              </a:ext>
            </a:extLst>
          </xdr:cNvPr>
          <xdr:cNvSpPr txBox="1"/>
        </xdr:nvSpPr>
        <xdr:spPr>
          <a:xfrm>
            <a:off x="-179291" y="741311"/>
            <a:ext cx="1073270" cy="255683"/>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fontAlgn="auto">
              <a:lnSpc>
                <a:spcPct val="85000"/>
              </a:lnSpc>
              <a:spcBef>
                <a:spcPts val="0"/>
              </a:spcBef>
              <a:spcAft>
                <a:spcPts val="0"/>
              </a:spcAft>
            </a:pPr>
            <a:r>
              <a:rPr lang="ja-JP" altLang="en-US" sz="1100" b="1">
                <a:solidFill>
                  <a:srgbClr val="002060"/>
                </a:solidFill>
                <a:latin typeface="Meiryo UI" panose="020B0604030504040204" pitchFamily="50" charset="-128"/>
                <a:ea typeface="Meiryo UI" panose="020B0604030504040204" pitchFamily="50" charset="-128"/>
                <a:cs typeface="Meiryo UI" panose="020B0604030504040204" pitchFamily="50" charset="-128"/>
              </a:rPr>
              <a:t>業務バッチ</a:t>
            </a:r>
          </a:p>
        </xdr:txBody>
      </xdr:sp>
    </xdr:grpSp>
    <xdr:clientData/>
  </xdr:twoCellAnchor>
  <xdr:twoCellAnchor>
    <xdr:from>
      <xdr:col>6</xdr:col>
      <xdr:colOff>62753</xdr:colOff>
      <xdr:row>11</xdr:row>
      <xdr:rowOff>26894</xdr:rowOff>
    </xdr:from>
    <xdr:to>
      <xdr:col>14</xdr:col>
      <xdr:colOff>0</xdr:colOff>
      <xdr:row>11</xdr:row>
      <xdr:rowOff>26894</xdr:rowOff>
    </xdr:to>
    <xdr:cxnSp macro="">
      <xdr:nvCxnSpPr>
        <xdr:cNvPr id="35" name="直線矢印コネクタ 34">
          <a:extLst>
            <a:ext uri="{FF2B5EF4-FFF2-40B4-BE49-F238E27FC236}">
              <a16:creationId xmlns:a16="http://schemas.microsoft.com/office/drawing/2014/main" id="{00000000-0008-0000-0E00-000023000000}"/>
            </a:ext>
          </a:extLst>
        </xdr:cNvPr>
        <xdr:cNvCxnSpPr/>
      </xdr:nvCxnSpPr>
      <xdr:spPr>
        <a:xfrm>
          <a:off x="1461247" y="2097741"/>
          <a:ext cx="1801906"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53788</xdr:colOff>
      <xdr:row>7</xdr:row>
      <xdr:rowOff>161365</xdr:rowOff>
    </xdr:from>
    <xdr:to>
      <xdr:col>14</xdr:col>
      <xdr:colOff>28814</xdr:colOff>
      <xdr:row>10</xdr:row>
      <xdr:rowOff>154691</xdr:rowOff>
    </xdr:to>
    <xdr:sp macro="" textlink="">
      <xdr:nvSpPr>
        <xdr:cNvPr id="36" name="テキスト ボックス 153">
          <a:extLst>
            <a:ext uri="{FF2B5EF4-FFF2-40B4-BE49-F238E27FC236}">
              <a16:creationId xmlns:a16="http://schemas.microsoft.com/office/drawing/2014/main" id="{00000000-0008-0000-0E00-000024000000}"/>
            </a:ext>
          </a:extLst>
        </xdr:cNvPr>
        <xdr:cNvSpPr txBox="1"/>
      </xdr:nvSpPr>
      <xdr:spPr>
        <a:xfrm>
          <a:off x="1425388" y="1494865"/>
          <a:ext cx="1803826" cy="56482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①カスタマイズ用途定義追加</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26893</xdr:colOff>
      <xdr:row>15</xdr:row>
      <xdr:rowOff>62753</xdr:rowOff>
    </xdr:from>
    <xdr:to>
      <xdr:col>41</xdr:col>
      <xdr:colOff>0</xdr:colOff>
      <xdr:row>15</xdr:row>
      <xdr:rowOff>62753</xdr:rowOff>
    </xdr:to>
    <xdr:cxnSp macro="">
      <xdr:nvCxnSpPr>
        <xdr:cNvPr id="37" name="直線矢印コネクタ 36">
          <a:extLst>
            <a:ext uri="{FF2B5EF4-FFF2-40B4-BE49-F238E27FC236}">
              <a16:creationId xmlns:a16="http://schemas.microsoft.com/office/drawing/2014/main" id="{00000000-0008-0000-0E00-000025000000}"/>
            </a:ext>
          </a:extLst>
        </xdr:cNvPr>
        <xdr:cNvCxnSpPr/>
      </xdr:nvCxnSpPr>
      <xdr:spPr>
        <a:xfrm>
          <a:off x="3455893" y="2920253"/>
          <a:ext cx="5916707"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197224</xdr:colOff>
      <xdr:row>11</xdr:row>
      <xdr:rowOff>188258</xdr:rowOff>
    </xdr:from>
    <xdr:to>
      <xdr:col>22</xdr:col>
      <xdr:colOff>172250</xdr:colOff>
      <xdr:row>14</xdr:row>
      <xdr:rowOff>181583</xdr:rowOff>
    </xdr:to>
    <xdr:sp macro="" textlink="">
      <xdr:nvSpPr>
        <xdr:cNvPr id="38" name="テキスト ボックス 153">
          <a:extLst>
            <a:ext uri="{FF2B5EF4-FFF2-40B4-BE49-F238E27FC236}">
              <a16:creationId xmlns:a16="http://schemas.microsoft.com/office/drawing/2014/main" id="{00000000-0008-0000-0E00-000026000000}"/>
            </a:ext>
          </a:extLst>
        </xdr:cNvPr>
        <xdr:cNvSpPr txBox="1"/>
      </xdr:nvSpPr>
      <xdr:spPr>
        <a:xfrm>
          <a:off x="3397624" y="2283758"/>
          <a:ext cx="1803826" cy="564825"/>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②入力情報を基にリクエストキューの登録を行う。</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twoCellAnchor>
    <xdr:from>
      <xdr:col>15</xdr:col>
      <xdr:colOff>44824</xdr:colOff>
      <xdr:row>17</xdr:row>
      <xdr:rowOff>143436</xdr:rowOff>
    </xdr:from>
    <xdr:to>
      <xdr:col>40</xdr:col>
      <xdr:colOff>150479</xdr:colOff>
      <xdr:row>17</xdr:row>
      <xdr:rowOff>143436</xdr:rowOff>
    </xdr:to>
    <xdr:cxnSp macro="">
      <xdr:nvCxnSpPr>
        <xdr:cNvPr id="39" name="直線矢印コネクタ 38">
          <a:extLst>
            <a:ext uri="{FF2B5EF4-FFF2-40B4-BE49-F238E27FC236}">
              <a16:creationId xmlns:a16="http://schemas.microsoft.com/office/drawing/2014/main" id="{00000000-0008-0000-0E00-000027000000}"/>
            </a:ext>
          </a:extLst>
        </xdr:cNvPr>
        <xdr:cNvCxnSpPr/>
      </xdr:nvCxnSpPr>
      <xdr:spPr>
        <a:xfrm flipH="1">
          <a:off x="3473824" y="3381936"/>
          <a:ext cx="5820655"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152528</xdr:colOff>
      <xdr:row>21</xdr:row>
      <xdr:rowOff>183776</xdr:rowOff>
    </xdr:from>
    <xdr:to>
      <xdr:col>40</xdr:col>
      <xdr:colOff>210671</xdr:colOff>
      <xdr:row>23</xdr:row>
      <xdr:rowOff>36796</xdr:rowOff>
    </xdr:to>
    <xdr:sp macro="" textlink="">
      <xdr:nvSpPr>
        <xdr:cNvPr id="40" name="矢印: 下カーブ 39">
          <a:extLst>
            <a:ext uri="{FF2B5EF4-FFF2-40B4-BE49-F238E27FC236}">
              <a16:creationId xmlns:a16="http://schemas.microsoft.com/office/drawing/2014/main" id="{00000000-0008-0000-0E00-000028000000}"/>
            </a:ext>
          </a:extLst>
        </xdr:cNvPr>
        <xdr:cNvSpPr/>
      </xdr:nvSpPr>
      <xdr:spPr>
        <a:xfrm rot="5400000">
          <a:off x="8294190" y="3357814"/>
          <a:ext cx="234020" cy="1886943"/>
        </a:xfrm>
        <a:prstGeom prst="curvedDownArrow">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32</xdr:col>
      <xdr:colOff>17930</xdr:colOff>
      <xdr:row>19</xdr:row>
      <xdr:rowOff>179294</xdr:rowOff>
    </xdr:from>
    <xdr:to>
      <xdr:col>40</xdr:col>
      <xdr:colOff>210671</xdr:colOff>
      <xdr:row>21</xdr:row>
      <xdr:rowOff>62679</xdr:rowOff>
    </xdr:to>
    <xdr:sp macro="" textlink="">
      <xdr:nvSpPr>
        <xdr:cNvPr id="41" name="テキスト ボックス 153">
          <a:extLst>
            <a:ext uri="{FF2B5EF4-FFF2-40B4-BE49-F238E27FC236}">
              <a16:creationId xmlns:a16="http://schemas.microsoft.com/office/drawing/2014/main" id="{00000000-0008-0000-0E00-000029000000}"/>
            </a:ext>
          </a:extLst>
        </xdr:cNvPr>
        <xdr:cNvSpPr txBox="1"/>
      </xdr:nvSpPr>
      <xdr:spPr>
        <a:xfrm>
          <a:off x="7333130" y="3798794"/>
          <a:ext cx="2021541" cy="264385"/>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en-US" sz="1100" b="1">
              <a:solidFill>
                <a:srgbClr val="002060"/>
              </a:solidFill>
              <a:latin typeface="Meiryo UI" panose="020B0604030504040204" pitchFamily="50" charset="-128"/>
              <a:ea typeface="Meiryo UI" panose="020B0604030504040204" pitchFamily="50" charset="-128"/>
            </a:rPr>
            <a:t>③キュー情報の定期刈り取り</a:t>
          </a:r>
        </a:p>
      </xdr:txBody>
    </xdr:sp>
    <xdr:clientData/>
  </xdr:twoCellAnchor>
  <xdr:twoCellAnchor>
    <xdr:from>
      <xdr:col>33</xdr:col>
      <xdr:colOff>75558</xdr:colOff>
      <xdr:row>27</xdr:row>
      <xdr:rowOff>116541</xdr:rowOff>
    </xdr:from>
    <xdr:to>
      <xdr:col>58</xdr:col>
      <xdr:colOff>159443</xdr:colOff>
      <xdr:row>27</xdr:row>
      <xdr:rowOff>116541</xdr:rowOff>
    </xdr:to>
    <xdr:cxnSp macro="">
      <xdr:nvCxnSpPr>
        <xdr:cNvPr id="42" name="直線矢印コネクタ 41">
          <a:extLst>
            <a:ext uri="{FF2B5EF4-FFF2-40B4-BE49-F238E27FC236}">
              <a16:creationId xmlns:a16="http://schemas.microsoft.com/office/drawing/2014/main" id="{00000000-0008-0000-0E00-00002A000000}"/>
            </a:ext>
          </a:extLst>
        </xdr:cNvPr>
        <xdr:cNvCxnSpPr/>
      </xdr:nvCxnSpPr>
      <xdr:spPr>
        <a:xfrm>
          <a:off x="7619358" y="5260041"/>
          <a:ext cx="5798885"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17928</xdr:colOff>
      <xdr:row>29</xdr:row>
      <xdr:rowOff>56668</xdr:rowOff>
    </xdr:from>
    <xdr:to>
      <xdr:col>58</xdr:col>
      <xdr:colOff>123584</xdr:colOff>
      <xdr:row>29</xdr:row>
      <xdr:rowOff>56668</xdr:rowOff>
    </xdr:to>
    <xdr:cxnSp macro="">
      <xdr:nvCxnSpPr>
        <xdr:cNvPr id="43" name="直線矢印コネクタ 42">
          <a:extLst>
            <a:ext uri="{FF2B5EF4-FFF2-40B4-BE49-F238E27FC236}">
              <a16:creationId xmlns:a16="http://schemas.microsoft.com/office/drawing/2014/main" id="{00000000-0008-0000-0E00-00002B000000}"/>
            </a:ext>
          </a:extLst>
        </xdr:cNvPr>
        <xdr:cNvCxnSpPr/>
      </xdr:nvCxnSpPr>
      <xdr:spPr>
        <a:xfrm flipH="1">
          <a:off x="7561728" y="5581168"/>
          <a:ext cx="5820656"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224117</xdr:colOff>
      <xdr:row>12</xdr:row>
      <xdr:rowOff>179294</xdr:rowOff>
    </xdr:from>
    <xdr:to>
      <xdr:col>13</xdr:col>
      <xdr:colOff>143432</xdr:colOff>
      <xdr:row>12</xdr:row>
      <xdr:rowOff>179294</xdr:rowOff>
    </xdr:to>
    <xdr:cxnSp macro="">
      <xdr:nvCxnSpPr>
        <xdr:cNvPr id="44" name="直線矢印コネクタ 43">
          <a:extLst>
            <a:ext uri="{FF2B5EF4-FFF2-40B4-BE49-F238E27FC236}">
              <a16:creationId xmlns:a16="http://schemas.microsoft.com/office/drawing/2014/main" id="{00000000-0008-0000-0E00-00002C000000}"/>
            </a:ext>
          </a:extLst>
        </xdr:cNvPr>
        <xdr:cNvCxnSpPr/>
      </xdr:nvCxnSpPr>
      <xdr:spPr>
        <a:xfrm flipH="1">
          <a:off x="1389529" y="2438400"/>
          <a:ext cx="1783974" cy="0"/>
        </a:xfrm>
        <a:prstGeom prst="straightConnector1">
          <a:avLst/>
        </a:prstGeom>
        <a:ln w="317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17929</xdr:colOff>
      <xdr:row>24</xdr:row>
      <xdr:rowOff>89647</xdr:rowOff>
    </xdr:from>
    <xdr:to>
      <xdr:col>45</xdr:col>
      <xdr:colOff>44822</xdr:colOff>
      <xdr:row>27</xdr:row>
      <xdr:rowOff>82973</xdr:rowOff>
    </xdr:to>
    <xdr:sp macro="" textlink="">
      <xdr:nvSpPr>
        <xdr:cNvPr id="45" name="テキスト ボックス 153">
          <a:extLst>
            <a:ext uri="{FF2B5EF4-FFF2-40B4-BE49-F238E27FC236}">
              <a16:creationId xmlns:a16="http://schemas.microsoft.com/office/drawing/2014/main" id="{00000000-0008-0000-0E00-00002D000000}"/>
            </a:ext>
          </a:extLst>
        </xdr:cNvPr>
        <xdr:cNvSpPr txBox="1"/>
      </xdr:nvSpPr>
      <xdr:spPr>
        <a:xfrm>
          <a:off x="7561729" y="4661647"/>
          <a:ext cx="2770093" cy="564826"/>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1100" b="1">
              <a:solidFill>
                <a:srgbClr val="002060"/>
              </a:solidFill>
              <a:latin typeface="Meiryo UI" panose="020B0604030504040204" pitchFamily="50" charset="-128"/>
              <a:ea typeface="Meiryo UI" panose="020B0604030504040204" pitchFamily="50" charset="-128"/>
            </a:rPr>
            <a:t>⑪車両に</a:t>
          </a:r>
          <a:r>
            <a:rPr kumimoji="1" lang="en-US" altLang="ja-JP" sz="1100" b="1">
              <a:solidFill>
                <a:srgbClr val="002060"/>
              </a:solidFill>
              <a:latin typeface="Meiryo UI" panose="020B0604030504040204" pitchFamily="50" charset="-128"/>
              <a:ea typeface="Meiryo UI" panose="020B0604030504040204" pitchFamily="50" charset="-128"/>
            </a:rPr>
            <a:t>Email</a:t>
          </a:r>
          <a:r>
            <a:rPr kumimoji="1" lang="ja-JP" altLang="en-US" sz="1100" b="1">
              <a:solidFill>
                <a:srgbClr val="002060"/>
              </a:solidFill>
              <a:latin typeface="Meiryo UI" panose="020B0604030504040204" pitchFamily="50" charset="-128"/>
              <a:ea typeface="Meiryo UI" panose="020B0604030504040204" pitchFamily="50" charset="-128"/>
            </a:rPr>
            <a:t>または</a:t>
          </a:r>
          <a:r>
            <a:rPr kumimoji="1" lang="en-US" altLang="ja-JP" sz="1100" b="1">
              <a:solidFill>
                <a:srgbClr val="002060"/>
              </a:solidFill>
              <a:latin typeface="Meiryo UI" panose="020B0604030504040204" pitchFamily="50" charset="-128"/>
              <a:ea typeface="Meiryo UI" panose="020B0604030504040204" pitchFamily="50" charset="-128"/>
            </a:rPr>
            <a:t>SMS</a:t>
          </a:r>
          <a:r>
            <a:rPr kumimoji="1" lang="ja-JP" altLang="en-US" sz="1100" b="1">
              <a:solidFill>
                <a:srgbClr val="002060"/>
              </a:solidFill>
              <a:latin typeface="Meiryo UI" panose="020B0604030504040204" pitchFamily="50" charset="-128"/>
              <a:ea typeface="Meiryo UI" panose="020B0604030504040204" pitchFamily="50" charset="-128"/>
            </a:rPr>
            <a:t>でコマンド通知　カスタマイズの設定更新を要求</a:t>
          </a:r>
          <a:endParaRPr kumimoji="1" lang="en-US" altLang="ja-JP" sz="1100" b="1">
            <a:solidFill>
              <a:srgbClr val="00206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WINDOWS\&#65411;&#65438;&#65405;&#65400;&#65412;&#65391;&#65420;&#65439;\Ctsune\SM&#26908;&#35342;\&#20849;&#36890;SM\SMSPEC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65426;&#65392;&#65408;&#35036;&#2749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globalkomatsu-my.sharepoint.com/&#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globalkomatsu-my.sharepoint.com/AWGIHON/K1KAISE/AWSEKKEI/&#25313;&#36009;&#25903;&#25588;/&#65315;&#65316;/&#21271;&#31859;&#23566;&#20837;/ROP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globalkomatsu-my.sharepoint.com/PROJECT/HINSITSU/B44/&#24615;&#33021;/B441&#21697;&#309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Startup" Target="172.30.16.1/komtrax/Wakabayashi/SystemWork/&#25913;&#21892;&#20381;&#38972;/&#27161;&#28310;&#12486;&#12473;&#12488;&#20181;&#27096;&#26360;/KST01-W001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yDocuments\200508\20050803\Meeting&#36039;&#26009;\KBA_&#12525;&#12483;&#12463;&#34920;&#31034;&#21046;&#24481;2005072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40.81.5.36\&#24773;&#22577;&#20182;&#20849;\&#65418;&#65394;&#12539;&#65400;&#65397;&#65432;&#65411;&#65384;&#65392;&#12539;&#65407;&#65420;&#65412;&#65395;&#65386;&#65393;\&#23458;&#20808;\&#24314;&#27231;\&#31227;&#21205;&#36554;&#20001;&#12514;&#12491;&#12479;\&#20013;&#22269;&#23550;&#24540;\&#12525;&#12540;&#12459;&#12523;&#12469;&#12540;&#12496;\DOC_HQS\DatabaseDesign(&#65435;&#65392;&#65398;&#65433;&#65403;&#65392;&#65418;&#6543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andisk\open\KOMTRAX\31_&#32113;&#21512;&#29256;KOMTRAX&#65288;DWH&#36578;&#36865;&#65289;\00_(Axxxxx)%20&#12505;&#12540;&#12473;&#12489;&#12461;&#12517;&#12513;&#12531;&#12488;\2_&#22806;&#37096;&#35373;&#35336;&#25104;&#26524;&#29289;\2-01_&#30011;&#38754;&#35373;&#35336;&#26360;\2)%20&#22269;&#20869;KOMTRAX\&#22269;&#20869;KOMTRAX&#12539;&#12471;&#12473;&#12486;&#12512;&#38291;&#36899;&#25658;&#65288;KOMTRAX&#65374;E-&#12467;&#12510;&#12484;&#12493;&#12483;&#12488;&#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X:\&#38283;&#30330;\&#12525;&#12540;&#12480;\WA&#12511;&#12491;\&#27425;&#65325;&#65315;\&#35336;&#31639;\&#22522;&#26412;&#20181;&#27096;.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Startup" Target="172.30.11.1/project/My%20Documents/3PL/&#20181;&#27096;&#26360;/GLOBAL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ll-jcapsrv\JCaP_MNG\Documents%20and%20Settings\Administrator\My%20Documents\2.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BR001&#65288;&#35531;&#27714;&#26360;&#65289;&#65343;.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Startup" Target="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localhost/ProLesPro/User/BookWork.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72.30.15.183\rmc\Files\01%201%20Data%20House\01%20&#27178;&#12395;&#12425;&#12415;&#34920;\AMT\Cost%20cap\051_Downtime_2\&#25104;&#26524;&#29289;\Yandi%20Komatsu%20Ancillary%20HME%20%20Downtime%20Dec%202005%20-%20new.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12513;&#12461;&#12471;&#12467;&#21521;&#12369;\FRS\Kalimantan%20+%20Sulawesi%20Pop(OV%20Schedule)_Ver2%20New%20Program%20(data%20updated%202005_11_2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vrep001\fh21&#20849;&#26377;\FH21&#24773;&#22577;&#31995;Work\&#9679;00&#20840;&#20307;&#36039;&#26009;\30&#9679;&#27161;&#28310;&#21270;\200009&#65397;&#65392;&#65420;&#65439;&#65437;&#31995;&#65288;&#34701;&#36039;&#27161;&#28310;&#65289;\&#20849;&#21516;&#21270;&#65339;&#21475;&#24231;&#25391;&#26367;&#65341;\&#65436;&#65392;&#65400;&#65435;&#65392;&#65412;&#65438;\&#65334;&#65314;&#35201;&#20214;&#23450;&#32681;&#25104;&#26524;&#2928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30.11.20\Shared\Documents%20and%20Settings\km35782.000\&#12487;&#12473;&#12463;&#12488;&#12483;&#12503;\&#36009;&#22770;&#12513;&#12491;&#12517;&#12540;&#23566;&#20837;\&#29305;&#33258;&#26908;&#23433;&#24515;&#12497;&#12483;&#12463;\&#29305;&#33258;&#26908;&#23433;&#24515;&#12497;&#12483;&#12463;&#12510;&#12463;&#12525;06091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wserv01\VOL1\&#38283;&#30330;\&#12525;&#12540;&#12480;\WA&#12511;&#12491;\&#27425;&#65325;&#65315;\&#35336;&#31639;\&#22522;&#26412;&#20181;&#2709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8svn\PWaaS_&#36914;&#25431;&#31649;&#29702;&#34920;\&#9312;PT2A&#20181;-PT2%23A_WebAPI&#12481;&#12540;&#12512;&#20840;&#20307;_&#36914;&#25431;&#31649;&#29702;&#34920;_20180828_1020.xlsm"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72.30.11.20\Shared\ProgramFiles\XCute_KAS\Kts\kts_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Yellow\SDAS&#25512;&#36914;&#23460;\temp\03&#38283;&#30330;&#27161;&#28310;\01&#27161;&#28310;&#12489;&#12461;&#12517;&#12513;&#12531;&#12488;\02&#12489;&#12461;&#12517;&#12513;&#12531;&#12488;&#12501;&#12457;&#12540;&#12510;&#12483;&#12488;\PT&#23436;&#20102;&#22577;&#21578;&#26360;&#20860;&#21697;&#36074;&#38598;&#35336;&#12471;&#12540;&#12488;(&#12501;&#12457;&#12540;&#12510;&#12483;&#12488;).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K2DUMP\1.&#12480;&#12531;&#12503;\&#65436;-&#65400;&#65396;&#65432;&#65393;\DXXX\20.K28&#38283;&#30330;\24.&#24615;&#33021;\24A.&#36208;&#34892;&#24615;&#33021;\&#26368;&#26032;&#65411;&#65438;&#65392;&#65408;\CAT777D&#36208;&#34892;&#24615;&#3302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Beckham\&#12392;&#12385;&#12366;\A2_Project&#25104;&#26524;&#29289;\&#32080;&#21512;&#35430;&#39443;\&#38556;&#23475;&#31649;&#29702;&#21488;&#241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I:\WINDOWS\Profiles\KS46234\&#65411;&#65438;&#65405;&#65400;&#65412;&#65391;&#65420;&#65439;\PJ&#35211;&#31309;&#12460;&#12521;&#12497;&#12468;&#1247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titan\Tmp_PJ&#35211;&#36890;&#12375;.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IBM00\Project\@project\Royal\Template\form.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20998;&#31185;&#20250;/&#26989;&#21209;API/30.&#20316;&#26989;&#12501;&#12457;&#12523;&#12480;/BASE/02.UI/05.&#12501;&#12449;&#12452;&#12523;&#20181;&#27096;/API&#20837;&#20986;&#21147;&#12501;&#12449;&#12452;&#12523;&#20181;&#27096;_F001011_&#36554;&#20001;&#26368;&#26032;&#12362;&#30693;&#12425;&#12379;.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38283;&#30330;\&#12525;&#12540;&#12480;\&#65333;&#65304;&#65301;\470X\PUMP45-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CAI_Work\3.&#12510;&#12463;&#12525;\2.CostCap&#23550;&#24540;(F&#12501;&#12449;&#12452;&#12523;)\1115CompCode&#12398;&#36861;&#21152;\04_RioTinto_WorkOrder_V1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s-tgl3b8\project\R+M%20Care\DataManagement\InputTools\07_Workorder_Input_Sheet_V1.0.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Startup" Target="172.30.16.1/komtrax/Projects/Komtrax/&#35211;&#31309;&#12426;&#12539;&#12381;&#12398;&#20182;/SOL&#20107;/KOMTRAX%20&#65313;&#65332;&#65315;&#25945;&#32946;&#23550;&#31574;%20&#24481;&#35211;&#31309;&#1242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Users/km70783/Downloads/cars-management-template20211104085415.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skaijc1\public\&#38283;&#30330;&#35506;\&#36913;&#38291;SCHE\&#65405;&#65401;&#65404;&#65438;&#65389;&#65392;&#6543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Users/ozaki.atsushi/Downloads/&#21336;&#20307;&#12524;&#12473;&#12509;&#12531;&#12473;&#35430;&#39443;&#20181;&#27096;&#26360;&#20860;&#25104;&#32318;&#26360;.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My%20Documents\System%20Admin%20Training%20Sept%202006\Downtime_TEMPLATE(TaskType=WS%20added%20Version)\3-7_Downtime_Input_V6.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Ts-tgl3b8\project\My%20Documents\System%20Admin%20Training%20Sept%202006\Downtime_TEMPLATE(TaskType=WS%20added%20Version)\3-7_Downtime_Input_V6.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Ts-tgl3b8\project\Work\Doing\10.CodeSheetOut\Macros\08.WorkOrderInput\07_Workorder_Input_Sheet_V1.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s-tgl3b8\project\R+M%20Care\DataManagement\InputTools\10_Backlog_Input_V1_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KEN2B\1.&#12480;&#12531;&#12503;\&#65436;-&#65400;&#65396;&#65432;&#65393;\DXXX\HD785&amp;985DXXX\15.&#21697;&#36074;&#24773;&#22577;\HD785&amp;985&#21495;&#27231;&#21029;&#19981;&#20855;&#21512;\01&#19979;&#19981;&#20855;&#21512;&#65411;&#65438;&#65392;&#65408;(H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skaidv5\&#38283;&#30330;\SEIZOU\KUMITATE\&#21407;&#32025;\ZAAM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TMSEIZO\KOUSAKU\&#32068;&#31435;&#35506;\RSP\RSP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E4x-pw/M97/BUDGET/M97%20Budget%20report,%202004-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30.15.183\service\My%20Documents\JOB\G-GCPS\Standard\&#21407;&#32025;\GLOBAL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J:\YKKAP&#28369;&#24029;\&#12499;&#12523;&#20379;&#32102;&#22522;&#24185;&#12471;&#12473;&#12486;&#12512;&#20877;&#27083;&#31689;&#25552;&#26696;\A0_&#25216;&#34899;&#22522;&#30436;&#65332;\99_&#21442;&#32771;&#36039;&#26009;\97_IP3&#12381;&#12398;&#20182;\IP3\20&#38306;&#36899;&#12489;&#12461;&#12517;&#12513;&#12531;&#12488;\&#12503;&#12525;&#12475;&#12473;&#12460;&#12452;&#12489;\01_&#38283;&#30330;&#12503;&#12525;&#12475;&#12473;&#12539;&#12460;&#12452;&#12489;&#65288;IP3&#65295;DPG&#65289;\OO_&#25104;&#26524;&#29289;&#12486;&#12531;&#12503;&#12524;&#12540;&#12488;&#12539;&#12469;&#12531;&#12503;&#12523;&#38598;\12_&#25104;&#26524;&#29289;&#23450;&#32681;_&#22522;&#26412;&#35373;&#35336;_DO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Projects/&#12522;&#12514;&#12540;&#12488;&#12514;&#12491;&#12479;&#12522;&#12531;&#12464;&#12469;&#12540;&#12496;/Document/DatabaseDesign.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windows\TEMP\PC30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WTOKSV1\VLCOMMON\KANRI\KANRI\&#65418;&#65439;&#65437;&#65409;&#65404;-&#65412;\&#31649;&#29702;&#65418;&#65439;&#65437;&#65409;.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Excel%20Macro\10711_07_Workorder_Input_Sheet_V1.0.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X:\AWGIHON\K2KAISE\&#65335;&#65302;&#65296;\60%20K40&amp;K41\03%20&#25216;&#34899;&#26908;&#35342;\11%20&#36208;&#34892;&#24615;&#33021;\&#22823;&#23481;&#37327;&#65412;&#65433;&#65402;&#65437;\02%20&#20877;&#26908;&#35342;-E&#23487;&#38988;\&#25216;&#34899;&#26908;&#35342;&#20250;\AWGIHON\TMKAISE\TMSEKKEI\&#27231;&#31278;&#65420;&#65383;&#65394;&#65433;\&#22810;&#36600;&#65332;&#65325;\WA450MC\WA450NEW.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Svrep001\fh21&#20849;&#26377;\&#20849;&#29992;\Tashiro\&#25285;&#20445;&#38306;&#36899;&#36039;&#26009;\&#36039;&#26009;\&#65316;&#65314;&#20181;&#27096;&#26360;\&#12486;&#12540;&#12502;&#12523;&#35373;&#35336;&#65288;&#25285;&#20445;&#31649;&#29702;&#6528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takuma\Share\40_&#20849;&#36890;\01_&#35215;&#32004;\01_&#12489;&#12461;&#12517;&#12513;&#12531;&#12488;&#12398;&#27161;&#28310;&#21270;\01_&#30011;&#38754;&#35443;&#32048;&#35373;&#35336;&#26360;\&#12304;&#27231;&#33021;ID&#12305;_&#30011;&#38754;&#35443;&#32048;&#35373;&#35336;&#2636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_MJ_hayashi\Job_&#12467;&#12510;&#12484;&#23567;&#23665;\12.&#65330;&#65315;&#65328;\21&#35373;&#35336;&#26360;\&#25644;&#36865;&#25351;&#31034;&#12473;&#12486;&#12540;&#12479;&#12473;&#36983;&#31227;.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432.osss.g01.fujitsu.local\f06539\&#12522;&#12522;&#12540;&#12473;&#31649;&#29702;\10.&#12525;&#12483;&#12488;&#21029;&#12522;&#12522;&#12540;&#12473;\&#12522;&#12495;&#12540;&#12469;&#12523;&#23455;&#26045;&#29366;&#27841;.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12467;&#12510;&#12484;/SVN/10.&#25104;&#26524;&#29289;/02.UI_&#22522;&#26412;&#35373;&#35336;/02.&#12471;&#12473;&#12486;&#12512;&#20181;&#27096;/09.&#12471;&#12473;&#12486;&#12512;&#20849;&#36890;/03.&#12489;&#12513;&#12452;&#12531;&#23450;&#32681;/&#27425;&#19990;&#20195;KOMTRAX&#12469;&#12540;&#12496;&#38283;&#30330;_&#12489;&#12513;&#12452;&#12531;&#23450;&#32681;&#19968;&#35239;.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T52-l7656\share\01.HAL\01.Ono\99.&#12468;&#12511;\99.&#21463;&#28193;&#12375;&#29992;_Ono\&#12507;&#12531;&#12480;&#65320;&#65319;&#20154;&#31995;&#31649;&#29702;&#12471;&#12473;&#12486;&#12512;&#35506;&#38988;&#21839;&#38988;&#31649;&#29702;&#3492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A:\&#30011;&#38754;&#65394;&#65426;&#65392;&#65404;&#65438;.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ntc000fsv01\7100_000_BA&#20107;&#26989;&#37096;\Users\fj8501ck\Desktop\&#12524;&#12464;&#12524;&#12483;&#12471;&#12519;&#12531;&#12486;&#12473;&#12488;&#23455;&#26045;&#29366;&#27841;.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Q:\Documents%20and%20Settings\ql061542.QLC\&#12487;&#12473;&#12463;&#12488;&#12483;&#12503;\Komtrax_plus6&#26376;28&#32013;&#21697;\02.&#20869;&#37096;&#35373;&#35336;&#26360;\&#30011;&#38754;&#35373;&#35336;&#26360;_&#26696;&#20214;&#24773;&#22577;&#20462;&#27491;&#30011;&#38754;_ver1.01.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sid1300\ITGR\Documents%20and%20Settings\Administrator\My%20Documents\B&#38936;&#22495;&#12398;&#35336;&#31639;WA1200_200302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432.osss.g01.fujitsu.local\f06539\&#20998;&#31185;&#20250;\&#26989;&#21209;API\20.API&#31649;&#29702;\101.Daily&#22577;&#21578;\01.svn&#20844;&#38283;&#29992;\20190125svn\&#20803;&#12501;&#12449;&#12452;&#12523;\101.Daily&#22577;&#21578;\svn&#20844;&#38283;&#29992;\20180827svn\PWaaS_&#36914;&#25431;&#31649;&#29702;&#34920;\PT2%23S_WebAPI&#12481;&#12540;&#12512;&#20840;&#20307;_&#36914;&#25431;&#31649;&#29702;&#34920;_20180827.xlsm"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Oskaisv1\PUBLIC\&#65420;&#65438;&#65433;&#65412;&#65438;&#65392;&#65403;&#65438;\&#65314;&#65302;&#65296;\D575&#65325;&#65315;\&#35373;&#35336;&#35336;&#30011;\&#38651;&#35013;\&#25925;&#35386;.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abakun00\NetSol\&#29987;&#26989;&#31532;&#65298;&#20107;&#26989;&#37096;\&#21462;&#24341;&#20808;&#12539;&#20181;&#20837;&#20808;&#12467;&#12540;&#12489;&#12522;&#12473;&#12488;\&#12467;&#12540;&#12489;&#12522;&#12473;&#12488;.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T52-l7656\share\Documents%20and%20Settings\par00006.POSEIDON\&#12487;&#12473;&#12463;&#12488;&#12483;&#12503;\FreeFolder\WorkFolder\YouCanUpdate\&#65308;&#26356;&#26032;&#20013;&#65310;&#32080;&#21512;&#35430;&#39443;&#20181;&#27096;&#26360;&#12471;&#12490;&#12522;&#12458;&#19968;&#35239;.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Mcs-server1\Project\KG110-&#32068;&#31435;&#23455;&#32318;&#21454;&#38598;&#12471;&#12473;&#12486;&#12512;&#38283;&#30330;&#22577;&#21578;&#2636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VDT132\&#20849;&#21516;&#21270;&#21475;&#25391;\2&#35201;&#20214;&#23450;&#32681;\3&#21475;&#25391;&#35201;&#20214;&#23450;&#32681;&#26360;&#65288;&#27010;&#35201;&#29256;&#65289;\2.2&#23550;&#35937;&#27231;&#3302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172.30.11.20\Shared\&#65343;&#65313;&#65298;&#65301;&#65296;&#12288;&#12471;&#12473;&#12486;&#12512;&#31532;&#20108;&#37096;\(A12125)&#12458;&#12531;&#12487;&#12510;&#12531;&#12489;&#20379;&#32102;&#20307;&#21046;&#12471;&#12473;&#12486;&#12512;\&#65303;&#65294;&#21839;&#21512;&#12379;&#12539;&#22793;&#26356;&#12539;&#21839;&#38988;&#28857;&#31649;&#29702;\&#65303;&#65293;&#65297;&#65294;&#35506;&#38988;&#12539;&#21839;&#38988;&#28857;&#31649;&#29702;&#34920;\TEMP\ENG&#65402;&#65437;&#65422;&#65439;.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Mmserv01\VOL2\&#38283;&#30330;\&#12525;&#12540;&#12480;\&#65333;&#65304;&#65301;\470X\PUMP45-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wtoksv1\VLCOMMON\HOST\KANRI\SHEET\&#35069;&#20316;&#25351;&#22259;.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VDT132\&#20849;&#21516;&#21270;&#21475;&#25391;\&#20849;&#21516;&#21270;&#65339;&#21475;&#24231;&#25391;&#26367;&#65341;\&#65436;&#65392;&#65400;&#65435;&#65392;&#65412;&#65438;\&#65334;&#65314;&#35201;&#20214;&#23450;&#32681;&#25104;&#26524;&#2928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X:\DOCUME~1\KM43482\LOCALS~1\Temp\C.Lotus.Notes.Data\K28&#20181;&#36899;&#26360;&#38283;&#20381;&#26360;&#36914;&#25431;&#29366;&#2784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OEMCOMPUTER\sekine\TEMP\Tashiro\&#25285;&#20445;&#38306;&#36899;&#36039;&#26009;\&#36039;&#26009;\&#65316;&#65314;&#20181;&#27096;&#26360;\&#12486;&#12540;&#12502;&#12523;&#35373;&#35336;&#65288;&#25285;&#20445;&#31649;&#29702;&#65289;.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72.30.11.100\erp\KANRI\KANRI\&#29983;&#29987;&#31649;&#29702;\&#24382;&#34220;\&#35069;&#20316;&#35519;&#26360;\&#65320;&#65297;&#65297;&#22269;\120M&#31995;\1T1R5-56.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Users\qnet611445-0\AppData\Roaming\WJWorkArea\V3\2\Work\IoT3-D-122-00_BD_&#22522;&#26412;&#35373;&#35336;&#26360;_1.2&#31456;_API_IF&#19968;&#35239;(&#21442;&#29031;)_2016071320043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72.30.11.20\Shared\Documents%20and%20Settings\Administrator\My%20Documents\seppen04021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km70783/Desktop/HRM2021T0012_&#27425;&#19990;&#20195;KOMTRAX_K&#12467;&#12510;&#12531;&#12489;&#19968;&#35239;_R1.2&#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現行DB一覧2_CT_"/>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社員リスト"/>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s>
    <sheetDataSet>
      <sheetData sheetId="0"/>
      <sheetData sheetId="1"/>
      <sheetData sheetId="2"/>
      <sheetData sheetId="3"/>
      <sheetData sheetId="4" refreshError="1">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横にらみ"/>
      <sheetName val="PCCC取り込み"/>
      <sheetName val="標準書"/>
      <sheetName val="C30"/>
      <sheetName val="量産出図"/>
      <sheetName val="U85"/>
      <sheetName val="生産計画"/>
      <sheetName val="開発Ⅰのテーマｺｰﾄﾞ表"/>
      <sheetName val="Data"/>
      <sheetName val="車体配管#4_φ61vsφ66 (8mode)"/>
      <sheetName val="Graph Data(A41)"/>
      <sheetName val="基本仕様１"/>
      <sheetName val="YOSAN"/>
      <sheetName val="旧全体品確計画"/>
      <sheetName val="ﾒｰｶ別99-"/>
      <sheetName val="用件入力一覧候補"/>
      <sheetName val="U71LOSS"/>
      <sheetName val="ZAAM取り込み"/>
      <sheetName val="D155A-2_3184"/>
      <sheetName val="A61PAD3"/>
      <sheetName val="92実績生ﾃﾞｰﾀ"/>
      <sheetName val="A86ﾋﾟﾝ報"/>
      <sheetName val="不具合ﾃﾞｰﾀ_HD_"/>
      <sheetName val="ﾃｽﾄ結果(1)"/>
      <sheetName val="Opt. Table"/>
      <sheetName val="all"/>
      <sheetName val="ﾃｰﾌﾞﾙ"/>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ｴﾝ締21"/>
      <sheetName val="KYB-C40"/>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Sheet1"/>
      <sheetName val="フロー元データ"/>
      <sheetName val="仕様機種一覧"/>
      <sheetName val="全体"/>
      <sheetName val="試験内容"/>
      <sheetName val="U85"/>
      <sheetName val="Dictionary"/>
      <sheetName val="I-O FLOW"/>
      <sheetName val="DATA-COMMUNICATION-FORMAT"/>
      <sheetName val="数式"/>
      <sheetName val="開発Ⅰのテーマｺｰﾄﾞ表"/>
      <sheetName val="Vﾉｯﾁ(2)"/>
      <sheetName val="基本仕様１"/>
      <sheetName val="リスト"/>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55A-2_3184"/>
      <sheetName val="G10"/>
      <sheetName val="１０月ＷＬ出荷"/>
      <sheetName val="旧全体品確計画"/>
      <sheetName val="I-O FLOW"/>
      <sheetName val="ﾏｼﾅﾘ強度比較"/>
      <sheetName val="容量"/>
      <sheetName val="基本仕様１"/>
      <sheetName val="ﾒｰｶ別99-"/>
      <sheetName val="MeasSheet"/>
      <sheetName val="故障診断"/>
      <sheetName val="Claim ratio smt I"/>
      <sheetName val="W Claim smt2"/>
      <sheetName val="統制建機"/>
      <sheetName val="M74_MAT@97TP"/>
      <sheetName val="MOVEMENT m74&lt;P&gt; to w156"/>
      <sheetName val="A61PAD3"/>
      <sheetName val="メック"/>
      <sheetName val="（実施項目）"/>
      <sheetName val="（図表）"/>
      <sheetName val="FMEA得点"/>
      <sheetName val="台帳ﾌﾟﾙﾀﾞｳﾝﾃﾞｰﾀ"/>
      <sheetName val="A4000集計"/>
      <sheetName val="Sheet1"/>
      <sheetName val="ﾒｰﾀ補正"/>
      <sheetName val="JX970210"/>
      <sheetName val="ｻﾌﾞASSY関連部位（ｿ-ﾄ）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U65"/>
      <sheetName val="対策ロジック△1"/>
      <sheetName val="0304-0401明細"/>
      <sheetName val="A61PAD3"/>
      <sheetName val="Sheet13"/>
      <sheetName val="YOSAN"/>
      <sheetName val="表紙"/>
      <sheetName val="工数推移"/>
      <sheetName val="3.角度ｾﾝｻ変換ﾃｰﾌﾞﾙ"/>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データシート"/>
      <sheetName val="リストボックス"/>
      <sheetName val="BMIE取り込み"/>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D65EX(L)-15"/>
      <sheetName val="品確書9"/>
      <sheetName val="BMIE取り込み"/>
      <sheetName val="25. Eng Speed Ctrl  Logic_rev4"/>
      <sheetName val="X250373380"/>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工数推移"/>
      <sheetName val="基本仕様"/>
      <sheetName val="ｼ-ﾄ (2)"/>
      <sheetName val="AC-H"/>
      <sheetName val="艤装品元"/>
      <sheetName val="月ｸﾗｽPS"/>
      <sheetName val="B29検討 "/>
      <sheetName val="Database"/>
      <sheetName val="Sheet1"/>
      <sheetName val="Sheet2"/>
      <sheetName val="Sheet3"/>
      <sheetName val="開口Ｖ"/>
      <sheetName val="U71LOSS"/>
      <sheetName val="KEKKA"/>
      <sheetName val="要目"/>
      <sheetName val="ｼ-ﾄ_(2)"/>
      <sheetName val="⊿Pa"/>
      <sheetName val="ﾏｯﾁﾝｸﾞ"/>
      <sheetName val="ｼﾌﾄ段時間頻度解析結果"/>
      <sheetName val="RSP"/>
      <sheetName val="油圧馬力"/>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 val="③UNIT_BASE"/>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Relation"/>
      <sheetName val="Security &amp; Synonym"/>
      <sheetName val="TableDesign"/>
      <sheetName val="Sequence"/>
      <sheetName val="Storage"/>
      <sheetName val="History"/>
      <sheetName val="Procedure&amp;Function"/>
      <sheetName val="Data"/>
      <sheetName val="直積結合"/>
      <sheetName val="Instance"/>
      <sheetName val="TT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
      <sheetName val="データベース設計"/>
      <sheetName val="テーブル設計"/>
      <sheetName val="トリガ設計"/>
      <sheetName val="E-コマツネット・ER図（補足）"/>
      <sheetName val="テーブル設計（補足）"/>
      <sheetName val="Sheet2"/>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海外版　見積 (工数)"/>
      <sheetName val="焼ばめ強度"/>
      <sheetName val="テーブル設計"/>
      <sheetName val="W Claim smt2"/>
      <sheetName val="ECHO"/>
      <sheetName val="台数"/>
      <sheetName val="KEKKA"/>
      <sheetName val="要目"/>
      <sheetName val="ｺﾏﾝﾄﾞ圧変化"/>
      <sheetName val="README"/>
      <sheetName val="if調査ケンキ"/>
      <sheetName val="TableDesign"/>
      <sheetName val="標準規定書"/>
      <sheetName val="MOVEMENT m74&lt;P&gt; to w156"/>
      <sheetName val="I-O FLOW"/>
      <sheetName val="B29ＦＩＴ"/>
      <sheetName val="社員リスト"/>
      <sheetName val="#REF"/>
      <sheetName val="検索･参照"/>
      <sheetName val="TG20M051"/>
      <sheetName val="Dictionary"/>
      <sheetName val="外部データ取込"/>
      <sheetName val="処理定義補足"/>
      <sheetName val="情報定義書"/>
      <sheetName val="(大森さん申請)2010設備予算一覧10-4-1"/>
      <sheetName val="実施スケジュール"/>
      <sheetName val="改善_SO1101"/>
      <sheetName val="工数詳細（ＲＤ・ＥＤ）"/>
      <sheetName val="基礎数字"/>
      <sheetName val="シート情報"/>
      <sheetName val="ｼ-ﾄ (2)"/>
      <sheetName val="PC大型全"/>
      <sheetName val="ﾒｰｶ別99-"/>
      <sheetName val="業種"/>
      <sheetName val="&lt;b&gt;品確検討会時(9　21)"/>
      <sheetName val="予算申請"/>
      <sheetName val="量産出図"/>
      <sheetName val="云南安瑞  (2)"/>
      <sheetName val="多軸ﾋﾟｽﾄﾝ共通部品"/>
      <sheetName val="YOSAN"/>
      <sheetName val="基本仕様１"/>
      <sheetName val="項目一覧"/>
      <sheetName val="セット商品解析Ｂ_刈払機関係"/>
      <sheetName val="A86ﾋﾟﾝ報"/>
      <sheetName val="PlAct06Pl07"/>
      <sheetName val="TP"/>
      <sheetName val="ベース情報"/>
      <sheetName val="FRAME"/>
      <sheetName val="G10"/>
      <sheetName val="P20"/>
      <sheetName val="Master Data"/>
      <sheetName val="BOLT緒言"/>
      <sheetName val="C30"/>
      <sheetName val="spec"/>
      <sheetName val="旧全体品確計画"/>
      <sheetName val="Macro1"/>
      <sheetName val="点検表(実車)"/>
      <sheetName val="統制総括 vs98・人員"/>
      <sheetName val="容量"/>
      <sheetName val="リスト"/>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Pa"/>
      <sheetName val="ﾏｯﾁﾝｸﾞ"/>
      <sheetName val="寸法ﾃﾞｰﾀ"/>
      <sheetName val="M74_MAT@97TP"/>
      <sheetName val="統制建機"/>
      <sheetName val="JX970210"/>
      <sheetName val="名簿"/>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 val="ｹﾞｰｼﾞ位置"/>
      <sheetName val="PZJジブ荷重表 (ﾃﾞｶﾙ用)"/>
      <sheetName val="PZJジブ荷重表 (ｶﾀﾛｸﾞ用)"/>
      <sheetName val="0725受領"/>
      <sheetName val="管理部からのﾃﾞｰﾀ（海外）"/>
      <sheetName val="MeasSheet"/>
      <sheetName val="ﾊﾞｹｯﾄCYL"/>
      <sheetName val="Claim ratio smt I"/>
      <sheetName val="ＦＩＴ"/>
      <sheetName val="メック"/>
      <sheetName val="④他工､関係会社 (2)"/>
      <sheetName val="表紙"/>
      <sheetName val="個別日程"/>
      <sheetName val="ﾏﾆｭｱﾙ"/>
      <sheetName val="Modifier Code"/>
      <sheetName val="SE_TUBE_PROCESS"/>
      <sheetName val="SE_TUBE_SEATNUT"/>
      <sheetName val="SE_TUBE_FLANGE_AND_SO_ON"/>
      <sheetName val="SE_TUBE_PIPE"/>
      <sheetName val="Dontdelete"/>
      <sheetName val="Opt. Table"/>
      <sheetName val="油圧ﾄﾙｸ"/>
      <sheetName val="ｻﾌﾞASSY関連部位（ｿ-ﾄ） (2)"/>
      <sheetName val="PSﾏﾙZ寸法"/>
      <sheetName val="和文"/>
      <sheetName val="1.共通(起動区分別日付) 2.コスモスⅡ　3.関連融資先"/>
      <sheetName val="作業区分"/>
      <sheetName val="原単位"/>
      <sheetName val="&lt;3&gt;data"/>
      <sheetName val="history"/>
      <sheetName val="業者コード"/>
      <sheetName val="10月 "/>
      <sheetName val="11月"/>
      <sheetName val="９月 "/>
      <sheetName val="cal200-6"/>
      <sheetName val="price"/>
      <sheetName val="品確書9"/>
      <sheetName val="Estimasi Hensley"/>
      <sheetName val="01-12"/>
      <sheetName val="工数ﾛｰﾗｰＳ"/>
      <sheetName val="A58"/>
      <sheetName val="開計表紙"/>
      <sheetName val="U70LOSS"/>
      <sheetName val="YANA090"/>
      <sheetName val="A61PAD3"/>
      <sheetName val="all"/>
      <sheetName val="Emissions"/>
      <sheetName val="不具合ﾃﾞｰﾀ_HD_"/>
      <sheetName val="作業ﾓｰﾄﾞ設定"/>
      <sheetName val="FEM92SIM"/>
      <sheetName val="M550  集計"/>
      <sheetName val="測定ﾃﾞｰﾀ"/>
      <sheetName val="U67②"/>
      <sheetName val="DEF Dosing Table"/>
      <sheetName val="データ"/>
      <sheetName val="油圧馬力"/>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94上中間分岐点"/>
      <sheetName val="量産出図"/>
      <sheetName val="油圧ﾄﾙｸ"/>
      <sheetName val="基本"/>
      <sheetName val="Claim ratio smt I"/>
      <sheetName val="W Claim smt2"/>
      <sheetName val="旧全体品確計画"/>
      <sheetName val="対策ロジック△1"/>
      <sheetName val="B29検討 "/>
      <sheetName val="基本仕様"/>
      <sheetName val="ｼ-ﾄ (2)"/>
      <sheetName val="不具合ﾃﾞｰﾀ_HD_"/>
      <sheetName val="U65"/>
      <sheetName val="0304-0401明細"/>
      <sheetName val="A61PAD3"/>
      <sheetName val="Sheet13"/>
      <sheetName val="YOSAN"/>
      <sheetName val="表紙"/>
      <sheetName val="工数推移"/>
      <sheetName val="3.角度ｾﾝｻ変換ﾃｰﾌﾞﾙ"/>
      <sheetName val="(図) (2)"/>
      <sheetName val="ﾐﾆｰKYUDO"/>
      <sheetName val="定数定義"/>
      <sheetName val="3.角度ｾﾝｻ変換ﾃｰﾌﾞﾙ△a"/>
      <sheetName val="表紙 "/>
      <sheetName val="開発Ⅰのテーマｺｰﾄﾞ表"/>
      <sheetName val="Opt. Table"/>
      <sheetName val="開発費Ⅰの開発ﾃｰﾏｺｰﾄﾞ表"/>
      <sheetName val="艤装品元"/>
      <sheetName val="2011年CF（考虑月末回款支付，余额保证月中支付）"/>
      <sheetName val="月ｸﾗｽPS"/>
      <sheetName val="010015のみ"/>
      <sheetName val="RSP"/>
      <sheetName val="AC-H"/>
      <sheetName val="容量"/>
      <sheetName val="台帳ﾌﾟﾙﾀﾞｳﾝﾃﾞｰﾀ"/>
      <sheetName val="予算申請"/>
      <sheetName val="焼ばめ強度"/>
      <sheetName val="記載例②_1"/>
      <sheetName val="記載例②_2"/>
      <sheetName val="記載例②_3"/>
      <sheetName val="記載例②_4"/>
      <sheetName val="10048"/>
      <sheetName val="STG回路"/>
      <sheetName val="故障診断"/>
      <sheetName val="寸法ﾃﾞｰﾀ"/>
      <sheetName val="PCCC取り込み"/>
      <sheetName val="⊿Pa"/>
      <sheetName val="ﾏｯﾁﾝｸﾞ"/>
      <sheetName val="ｼﾌﾄ段時間頻度解析結果"/>
      <sheetName val="Database"/>
      <sheetName val="Sheet1"/>
      <sheetName val="Sheet2"/>
      <sheetName val="Sheet3"/>
      <sheetName val="開口Ｖ"/>
      <sheetName val="U71LOSS"/>
      <sheetName val="KEKKA"/>
      <sheetName val="要目"/>
      <sheetName val="油圧馬力"/>
      <sheetName val="ｼ-ﾄ_(2)"/>
      <sheetName val="Simulation"/>
      <sheetName val="Macro1"/>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開計表紙"/>
      <sheetName val="国内"/>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コード表"/>
      <sheetName val="定数"/>
      <sheetName val="Swing Performance Comparison"/>
      <sheetName val="品確書9"/>
      <sheetName val="④他工､関係会社 (2)"/>
      <sheetName val="shift"/>
      <sheetName val="Elenchi e Parametri"/>
      <sheetName val="ｺﾏﾝﾄﾞ圧変化"/>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2"/>
      <sheetName val="検索･参照"/>
      <sheetName val="DATA-COMMUNICATION-FORMAT"/>
    </sheetNames>
    <definedNames>
      <definedName name="チャンバー検査報告書"/>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Datasheet"/>
      <sheetName val="CA_ZFBBR001（請求書）＿"/>
      <sheetName val="Ｂ29"/>
      <sheetName val="DATA-COMMUNICATION-FORMAT"/>
      <sheetName val="Swing Performance Comparison"/>
      <sheetName val="Emissions"/>
      <sheetName val="寸法ﾃﾞｰﾀ"/>
      <sheetName val="31"/>
      <sheetName val="W Claim smt2"/>
      <sheetName val="ﾒｰｶ別99-"/>
      <sheetName val="基本仕様１"/>
      <sheetName val="焼ばめ強度"/>
      <sheetName val="K21-00--M-TAKEI_2004-01-09"/>
      <sheetName val="94上中間分岐点"/>
      <sheetName val="表紙"/>
      <sheetName val="I-O FLOW"/>
      <sheetName val="Budget detail"/>
      <sheetName val="D65EX(L)-15"/>
      <sheetName val="ﾏｼﾅﾘ強度比較"/>
      <sheetName val="B29ＦＩＴ"/>
      <sheetName val="ﾍﾞﾝﾁ応力"/>
      <sheetName val="if調査ケンキ"/>
      <sheetName val="単価BOTM"/>
      <sheetName val="Sheet1 (2)"/>
      <sheetName val="試験標準"/>
      <sheetName val="WA800-3 PRICE SHEET"/>
      <sheetName val="⊿Pa"/>
      <sheetName val="ﾏｯﾁﾝｸﾞ"/>
    </sheetNames>
    <sheetDataSet>
      <sheetData sheetId="0">
        <row r="14">
          <cell r="D14" t="str">
            <v>BSID</v>
          </cell>
        </row>
      </sheetData>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油圧馬力"/>
      <sheetName val="故障ｺｰﾄﾞ2"/>
      <sheetName val="Datasheet"/>
      <sheetName val="国内"/>
      <sheetName val="DATA-COMMUNICATION-FORMAT"/>
      <sheetName val="CA_ZFBC001(自動入金消込：仮受金自動計上部）"/>
      <sheetName val="Ｂ29"/>
      <sheetName val="焼ばめ強度"/>
      <sheetName val="ﾒｰｶ別99-"/>
      <sheetName val="Swing Performance Comparison"/>
      <sheetName val="寸法ﾃﾞｰﾀ"/>
      <sheetName val="初期設定"/>
      <sheetName val="MeasSheet"/>
      <sheetName val="基本仕様１"/>
      <sheetName val="定数定義"/>
      <sheetName val="⊿Pa"/>
      <sheetName val="ﾏｯﾁﾝｸﾞ"/>
      <sheetName val="10048"/>
      <sheetName val="94上中間分岐点"/>
      <sheetName val="ﾏｼﾅﾘ強度比較"/>
      <sheetName val="月別"/>
      <sheetName val="if調査ケンキ"/>
      <sheetName val="cal200-6"/>
      <sheetName val="cal comp ki vs bkc"/>
      <sheetName val="price"/>
      <sheetName val="Claim ratio smt I"/>
      <sheetName val="BMIE取り込み"/>
      <sheetName val="WA600"/>
      <sheetName val="単価BOTM"/>
      <sheetName val="W Claim smt2"/>
      <sheetName val="償却比率20"/>
      <sheetName val="ＲＯＡ98"/>
      <sheetName val="償却比率"/>
      <sheetName val="ねらい"/>
      <sheetName val="ｺﾝﾎﾟ売上 98"/>
      <sheetName val="建機単独 98"/>
      <sheetName val="累計償却率(色)"/>
      <sheetName val="投資方針"/>
      <sheetName val="建本98売上"/>
      <sheetName val="投資計画98 "/>
      <sheetName val="目次"/>
    </sheetNames>
    <sheetDataSet>
      <sheetData sheetId="0">
        <row r="11">
          <cell r="AD11" t="str">
            <v>BUKRS</v>
          </cell>
        </row>
      </sheetData>
      <sheetData sheetId="1" refreshError="1">
        <row r="11">
          <cell r="AD11" t="str">
            <v>BUKRS</v>
          </cell>
        </row>
      </sheetData>
      <sheetData sheetId="2">
        <row r="11">
          <cell r="AD11" t="str">
            <v>BUKRS</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tUser"/>
      <sheetName val="Sheet1"/>
      <sheetName val="LstUser (2)"/>
      <sheetName val="LstUser (3)"/>
      <sheetName val="あああ"/>
      <sheetName val="あああ (2)"/>
      <sheetName val="あああ (3)"/>
      <sheetName val="あああ (4)"/>
      <sheetName val="あああ (5)"/>
      <sheetName val="あああ (6)"/>
      <sheetName val="BookWork"/>
    </sheetNames>
    <definedNames>
      <definedName name="製品"/>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eb parts"/>
      <sheetName val="HME Input"/>
      <sheetName val="Feb 2006"/>
      <sheetName val="Graphs"/>
      <sheetName val="X_06H370"/>
      <sheetName val="X_06H371"/>
      <sheetName val="X_06H372"/>
      <sheetName val="X_06H373"/>
      <sheetName val="X_06H374"/>
      <sheetName val="X_06H375"/>
      <sheetName val="X_06H376"/>
      <sheetName val="X_06H377"/>
      <sheetName val="X_06H386"/>
      <sheetName val="X_06H387"/>
      <sheetName val="X_06H1498"/>
      <sheetName val="X_06H1499"/>
      <sheetName val="X_Spare 01"/>
      <sheetName val="X_Spare 02"/>
      <sheetName val="X_Spare 03"/>
      <sheetName val="X_Spare 04"/>
      <sheetName val="I-O FLOW"/>
      <sheetName val="Dictionary"/>
      <sheetName val="油圧馬力"/>
      <sheetName val="DATA-COMMUNICATION-FORMAT"/>
      <sheetName val="Ｂ29"/>
      <sheetName val="予算申請"/>
      <sheetName val="画面名一覧"/>
      <sheetName val="寸法ﾃﾞｰﾀ"/>
    </sheetNames>
    <sheetDataSet>
      <sheetData sheetId="0"/>
      <sheetData sheetId="1"/>
      <sheetData sheetId="2"/>
      <sheetData sheetId="3"/>
      <sheetData sheetId="4">
        <row r="4">
          <cell r="S4" t="str">
            <v>Engine</v>
          </cell>
        </row>
        <row r="5">
          <cell r="S5" t="str">
            <v>Wheel motor</v>
          </cell>
        </row>
        <row r="6">
          <cell r="S6" t="str">
            <v>Electrical</v>
          </cell>
        </row>
        <row r="7">
          <cell r="S7" t="str">
            <v>Service</v>
          </cell>
        </row>
        <row r="8">
          <cell r="S8" t="str">
            <v>Hydraulics</v>
          </cell>
        </row>
        <row r="9">
          <cell r="S9" t="str">
            <v>Brakes</v>
          </cell>
        </row>
        <row r="10">
          <cell r="S10" t="str">
            <v>Steering</v>
          </cell>
        </row>
        <row r="11">
          <cell r="S11" t="str">
            <v>Structure</v>
          </cell>
        </row>
        <row r="12">
          <cell r="S12" t="str">
            <v>Tyres</v>
          </cell>
        </row>
        <row r="13">
          <cell r="S13" t="str">
            <v>Tray</v>
          </cell>
        </row>
        <row r="14">
          <cell r="S14" t="str">
            <v>Air cond</v>
          </cell>
        </row>
        <row r="15">
          <cell r="S15" t="str">
            <v>Lube</v>
          </cell>
        </row>
        <row r="16">
          <cell r="S16" t="str">
            <v>Cooling sys</v>
          </cell>
        </row>
        <row r="17">
          <cell r="S17" t="str">
            <v>Mechanical</v>
          </cell>
        </row>
        <row r="18">
          <cell r="S18" t="str">
            <v>Misc</v>
          </cell>
        </row>
        <row r="19">
          <cell r="S19" t="str">
            <v>Fire Suppression</v>
          </cell>
        </row>
        <row r="20">
          <cell r="S20" t="str">
            <v>Acc damage</v>
          </cell>
        </row>
        <row r="21">
          <cell r="S21" t="str">
            <v>No parts</v>
          </cell>
        </row>
        <row r="22">
          <cell r="S22" t="str">
            <v>No labour</v>
          </cell>
        </row>
        <row r="23">
          <cell r="S23" t="str">
            <v>No details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sheetName val="Sheet1"/>
      <sheetName val="Base Data"/>
      <sheetName val="Output OV Schedule"/>
      <sheetName val="Details"/>
      <sheetName val="Output OV Schedule(60 Month)"/>
      <sheetName val="Out put by Year"/>
      <sheetName val="Out put by Delivery Year"/>
      <sheetName val="Out put by SMR Progres"/>
      <sheetName val="Graphs"/>
      <sheetName val="I-O FLOW"/>
      <sheetName val="統制建機"/>
      <sheetName val="M74_MAT@97TP"/>
      <sheetName val="JX970210"/>
      <sheetName val="油圧馬力"/>
      <sheetName val="Dictionary"/>
      <sheetName val="DATA-COMMUNICATION-FORMAT"/>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s>
    <sheetDataSet>
      <sheetData sheetId="0">
        <row r="1">
          <cell r="A1" t="str">
            <v>Customer Name</v>
          </cell>
        </row>
        <row r="2">
          <cell r="A2" t="str">
            <v>ADARO PT</v>
          </cell>
        </row>
        <row r="3">
          <cell r="A3" t="str">
            <v>BARA HARUM PT</v>
          </cell>
        </row>
        <row r="4">
          <cell r="A4" t="str">
            <v>Baradinamika</v>
          </cell>
        </row>
        <row r="5">
          <cell r="A5" t="str">
            <v>Berau Coal</v>
          </cell>
        </row>
        <row r="6">
          <cell r="A6" t="str">
            <v>BERKELINDO</v>
          </cell>
        </row>
        <row r="7">
          <cell r="A7" t="str">
            <v>BIP</v>
          </cell>
        </row>
        <row r="8">
          <cell r="A8" t="str">
            <v>BUMA</v>
          </cell>
        </row>
        <row r="9">
          <cell r="A9" t="str">
            <v>Bumi I Permai</v>
          </cell>
        </row>
        <row r="10">
          <cell r="A10" t="str">
            <v>CITRA BORNEO PERMAI</v>
          </cell>
        </row>
        <row r="11">
          <cell r="A11" t="str">
            <v>DIANLIA SETYA MUKTI</v>
          </cell>
        </row>
        <row r="12">
          <cell r="A12" t="str">
            <v>GALANT SERVICE  UD</v>
          </cell>
        </row>
        <row r="13">
          <cell r="A13" t="str">
            <v>HASRAT</v>
          </cell>
        </row>
        <row r="14">
          <cell r="A14" t="str">
            <v>INCO</v>
          </cell>
        </row>
        <row r="15">
          <cell r="A15" t="str">
            <v>KALIMANTAN CITRA BARU</v>
          </cell>
        </row>
        <row r="16">
          <cell r="A16" t="str">
            <v>KALIMANTAN ENERGI LESTARI</v>
          </cell>
        </row>
        <row r="17">
          <cell r="A17" t="str">
            <v>KITADIN</v>
          </cell>
        </row>
        <row r="18">
          <cell r="A18" t="str">
            <v>KPC</v>
          </cell>
        </row>
        <row r="19">
          <cell r="A19" t="str">
            <v>LEIGHTON</v>
          </cell>
        </row>
        <row r="20">
          <cell r="A20" t="str">
            <v>LIAN BENG ENERGY PT</v>
          </cell>
        </row>
        <row r="21">
          <cell r="A21" t="str">
            <v>MADANI TALATAH NUSAN</v>
          </cell>
        </row>
        <row r="22">
          <cell r="A22" t="str">
            <v>MITRA HASRAT BERSAMA</v>
          </cell>
        </row>
        <row r="23">
          <cell r="A23" t="str">
            <v>PAMA</v>
          </cell>
        </row>
        <row r="24">
          <cell r="A24" t="str">
            <v>PAMA - MENARA MP</v>
          </cell>
        </row>
        <row r="25">
          <cell r="A25" t="str">
            <v>PAMA / MENARA M. P</v>
          </cell>
        </row>
        <row r="26">
          <cell r="A26" t="str">
            <v>PAMA INDO MINING</v>
          </cell>
        </row>
        <row r="27">
          <cell r="A27" t="str">
            <v>PAMA PETROSEA</v>
          </cell>
        </row>
        <row r="28">
          <cell r="A28" t="str">
            <v>PAMA- PRIMA T.I.N</v>
          </cell>
        </row>
        <row r="29">
          <cell r="A29" t="str">
            <v>PETROSEA</v>
          </cell>
        </row>
        <row r="30">
          <cell r="A30" t="str">
            <v>PETROSEA - BIP</v>
          </cell>
        </row>
        <row r="31">
          <cell r="A31" t="str">
            <v>PRIMA T.I.N</v>
          </cell>
        </row>
        <row r="32">
          <cell r="A32" t="str">
            <v>PRIMA T.I.N + PAMA</v>
          </cell>
        </row>
        <row r="33">
          <cell r="A33" t="str">
            <v>PRIMACON</v>
          </cell>
        </row>
        <row r="34">
          <cell r="A34" t="str">
            <v>RAHMAN ABDI JAYA</v>
          </cell>
        </row>
        <row r="35">
          <cell r="A35" t="str">
            <v>RIAN EKA ex PETROSEA</v>
          </cell>
        </row>
        <row r="36">
          <cell r="A36" t="str">
            <v>RODA MANUNGGAL</v>
          </cell>
        </row>
        <row r="37">
          <cell r="A37" t="str">
            <v>RODA MGL</v>
          </cell>
        </row>
        <row r="38">
          <cell r="A38" t="str">
            <v>RODA TEHNIK</v>
          </cell>
        </row>
        <row r="39">
          <cell r="A39" t="str">
            <v>RPP</v>
          </cell>
        </row>
        <row r="40">
          <cell r="A40" t="str">
            <v>S. TONASA</v>
          </cell>
        </row>
        <row r="41">
          <cell r="A41" t="str">
            <v>SMJ</v>
          </cell>
        </row>
        <row r="42">
          <cell r="A42" t="str">
            <v>TANITO HARUM</v>
          </cell>
        </row>
        <row r="43">
          <cell r="A43" t="str">
            <v>THIESS</v>
          </cell>
        </row>
        <row r="44">
          <cell r="A44" t="str">
            <v>THIESS - Ricobana</v>
          </cell>
        </row>
        <row r="45">
          <cell r="A45" t="str">
            <v>THIESS / BHP</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現行DB一覧2(CT)"/>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Sheet1"/>
      <sheetName val="Sheet2"/>
      <sheetName val="Sheet3"/>
      <sheetName val="共通系進捗（2)"/>
      <sheetName val="情報系 (ID)"/>
      <sheetName val="情報系 (ED)"/>
      <sheetName val="情報系(RD)"/>
      <sheetName val="変更要求"/>
      <sheetName val="UKE2 係コード"/>
      <sheetName val="UKE2 係コード (2)"/>
      <sheetName val="表紙"/>
      <sheetName val="加入者属性情報(5.3.19"/>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pfcaドライバ2.2.1インストール"/>
      <sheetName val="pfcaドライバ2.2.1コンフィグ"/>
      <sheetName val="リスト"/>
      <sheetName val="変更前従業員属性_報(2.1.2.1)"/>
      <sheetName val="加_者属性情報(5.3.4.3)"/>
      <sheetName val="加_者別商品売却情報(6.4.1)"/>
      <sheetName val="加入者_商品売却情報(6.4.1)"/>
      <sheetName val="支払済ｽﾃ_ﾀｽ（5.3.2）"/>
      <sheetName val="加入者属性盻録情報(2.3.1.1.2)"/>
      <sheetName val="新業務機能記述書"/>
      <sheetName val="CS060MPRCSP"/>
      <sheetName val="CS060MPRCPT"/>
      <sheetName val="CS060MPAIRG"/>
      <sheetName val="HW構成"/>
      <sheetName val="SW構成"/>
      <sheetName val="NW構成"/>
      <sheetName val="BladeCenter構成"/>
      <sheetName val="ユーザー情報一覧"/>
      <sheetName val="Windows共通設定"/>
      <sheetName val="GWサーバー(win)設定情報"/>
      <sheetName val="APサーバー(aix)設定情報"/>
      <sheetName val="1.3.6.4.ReturnMonthCmd"/>
      <sheetName val="1.3.6.4.main"/>
      <sheetName val="1.3.6.4._execute"/>
      <sheetName val="加入者ｽﾃｰﾀｽ等 (5.±.2) "/>
      <sheetName val="加入者ｽﾃｰﾀ_x0002__x0000__x0000__x0000_+_x0000_⽘_x0015__x0000__x0000_饦"/>
      <sheetName val="_x0000_:_x0013__x0000_0é0°_x0000__x0000__x0000__x0000_ ReQ_x0005_"/>
      <sheetName val="加入者ｽﾃｰﾀ_x0002_   + ⽘_x0015_  饦"/>
      <sheetName val=" :”_x0013_ 0é0°     ReQ_x0005_"/>
      <sheetName val=":”_x0013__x0000_0é0°_x0000_ ReQ_x0005_"/>
      <sheetName val="加入者ｽﾃｰﾀ_x0002_"/>
      <sheetName val="指図書データ（プラン単位）_x0008_10.2)"/>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支払完了ｽﾃｰﾀ(5.3.2)"/>
      <sheetName val="退職事由獉(5.2.3.1)"/>
      <sheetName val="#REF"/>
      <sheetName val="_REF"/>
      <sheetName val="コールトラック"/>
      <sheetName val="ナレッジ"/>
      <sheetName val="更新履歴"/>
      <sheetName val="チェック表"/>
      <sheetName val="チェック表(月次上)"/>
      <sheetName val="チェック表(月次中)"/>
      <sheetName val="チェック表(月次下)"/>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031127)BIPG120_Ｐ６作表"/>
      <sheetName val="目次・共通"/>
      <sheetName val="目次・外部ｺｰﾄﾞ"/>
      <sheetName val="目次・受信"/>
      <sheetName val="目次・送信"/>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退職事由等(µ.2.3.2) (2)"/>
      <sheetName val="加入者ｽﾃｰﾀ_x0002__x0000__x0000__x0000_+_x0000___x0015__x0000__x0000__"/>
      <sheetName val=""/>
      <sheetName val=":”_x0013__x0000_0_0°_x0000_ ReQ_x0005_\"/>
      <sheetName val="支払完了ステータス(5.3.2)"/>
      <sheetName val="加入者ステータス等(5.1.1)"/>
      <sheetName val="加入者ステータス等 (5.1.2) "/>
      <sheetName val="加入者ステータス等(5.1.3) "/>
      <sheetName val="加入者ステータス区分(5.2.1)"/>
      <sheetName val="加入者ステータス区分(5.2.3.1)"/>
      <sheetName val="加入者ステータス区分 (5.2.3.2)"/>
      <sheetName val="支払済ステータス（5.3.2）"/>
      <sheetName val="プラン脱退情報(5.3.2)"/>
      <sheetName val="目次・_x0000__x0000_"/>
      <sheetName val="目次・漨_x0013_"/>
      <sheetName val="para"/>
      <sheetName val="[df一覧hs.xls]_x0000_:_x0013__x0000_0é0°_x0000__x0000__x0000__x0000_ ReQ_x0005_"/>
      <sheetName val="[df一覧hs.xls] :”_x0013_ 0é0°     ReQ_x0005_"/>
      <sheetName val="[df一覧hs.xls]:”_x0013__x0000_0é0°_x0000_ ReQ_x0005_"/>
      <sheetName val="[df一覧hs.xls][df一覧hs.xls][df一覧hs"/>
      <sheetName val="[df一覧hs.xls][df一覧hs.xls]_x0000_:_x0013__x0000_0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sheetData sheetId="233"/>
      <sheetData sheetId="234"/>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特自検オールサポート加入申込書"/>
      <sheetName val="加入申込書作成"/>
      <sheetName val="補償料金一覧200604"/>
      <sheetName val="DBコード表"/>
    </sheetNames>
    <sheetDataSet>
      <sheetData sheetId="0"/>
      <sheetData sheetId="1"/>
      <sheetData sheetId="2"/>
      <sheetData sheetId="3">
        <row r="2">
          <cell r="A2" t="str">
            <v>コマツ東海株式会社</v>
          </cell>
        </row>
        <row r="3">
          <cell r="A3" t="str">
            <v>コマツ近畿株式会社</v>
          </cell>
        </row>
        <row r="4">
          <cell r="A4" t="str">
            <v>コマツサービスエース株式会社</v>
          </cell>
        </row>
        <row r="5">
          <cell r="A5" t="str">
            <v>コマツ岐阜株式会社</v>
          </cell>
        </row>
        <row r="6">
          <cell r="A6" t="str">
            <v>コマツ石川株式会社</v>
          </cell>
        </row>
        <row r="7">
          <cell r="A7" t="str">
            <v>株式会社前田製作所</v>
          </cell>
        </row>
        <row r="8">
          <cell r="A8" t="str">
            <v>コマツ富山株式会社</v>
          </cell>
        </row>
        <row r="9">
          <cell r="A9" t="str">
            <v>コマツ東京株式会社</v>
          </cell>
        </row>
        <row r="10">
          <cell r="A10" t="str">
            <v>コマツ西日本株式会社</v>
          </cell>
        </row>
        <row r="11">
          <cell r="A11" t="str">
            <v>コマツ沖縄株式会社</v>
          </cell>
        </row>
        <row r="12">
          <cell r="A12" t="str">
            <v>コマツ西日本株式会社</v>
          </cell>
        </row>
        <row r="13">
          <cell r="A13" t="str">
            <v>コマツ宮崎株式会社</v>
          </cell>
        </row>
        <row r="14">
          <cell r="A14" t="str">
            <v>コマツ西日本株式会社</v>
          </cell>
        </row>
        <row r="15">
          <cell r="A15" t="str">
            <v>コマツ山陰株式会社</v>
          </cell>
        </row>
        <row r="16">
          <cell r="A16" t="str">
            <v>コマツ西日本株式会社</v>
          </cell>
        </row>
        <row r="17">
          <cell r="A17" t="str">
            <v>コマツ西日本株式会社</v>
          </cell>
        </row>
        <row r="18">
          <cell r="A18" t="str">
            <v>コマツ中国株式会社</v>
          </cell>
        </row>
        <row r="19">
          <cell r="A19" t="str">
            <v>コマツ埼玉株式会社</v>
          </cell>
        </row>
        <row r="20">
          <cell r="A20" t="str">
            <v>コマツ新潟株式会社</v>
          </cell>
        </row>
        <row r="21">
          <cell r="A21" t="str">
            <v>コマツ栃木株式会社</v>
          </cell>
        </row>
        <row r="22">
          <cell r="A22" t="str">
            <v>コマツ茨城株式会社</v>
          </cell>
        </row>
        <row r="23">
          <cell r="A23" t="str">
            <v>コマツ北海道株式会社</v>
          </cell>
        </row>
        <row r="24">
          <cell r="A24" t="str">
            <v>コマツ北海道株式会社</v>
          </cell>
        </row>
        <row r="25">
          <cell r="A25" t="str">
            <v>コマツ北海道株式会社</v>
          </cell>
        </row>
        <row r="26">
          <cell r="A26" t="str">
            <v>コマツ道東株式会社</v>
          </cell>
        </row>
        <row r="27">
          <cell r="A27" t="str">
            <v>コマツ宮城株式会社</v>
          </cell>
        </row>
        <row r="28">
          <cell r="A28" t="str">
            <v>コマツ青森株式会社</v>
          </cell>
        </row>
        <row r="29">
          <cell r="A29" t="str">
            <v>コマツ福島株式会社</v>
          </cell>
        </row>
        <row r="30">
          <cell r="A30" t="str">
            <v>コマツ山形株式会社</v>
          </cell>
        </row>
        <row r="31">
          <cell r="A31" t="str">
            <v>コマツ岩手株式会社</v>
          </cell>
        </row>
        <row r="32">
          <cell r="A32" t="str">
            <v>コマツ秋田株式会社</v>
          </cell>
        </row>
        <row r="33">
          <cell r="A33" t="str">
            <v>コマツ愛媛株式会社</v>
          </cell>
        </row>
        <row r="34">
          <cell r="A34" t="str">
            <v>コマツ中国株式会社</v>
          </cell>
        </row>
        <row r="35">
          <cell r="A35" t="str">
            <v>コマツ滋賀株式会社</v>
          </cell>
        </row>
        <row r="36">
          <cell r="A36" t="str">
            <v>コマツ近畿株式会社</v>
          </cell>
        </row>
        <row r="37">
          <cell r="A37" t="str">
            <v>コマツ高知株式会社</v>
          </cell>
        </row>
        <row r="38">
          <cell r="A38" t="str">
            <v>コマツ四国株式会社</v>
          </cell>
        </row>
        <row r="39">
          <cell r="A39" t="str">
            <v>コマツ兵庫株式会社</v>
          </cell>
        </row>
        <row r="40">
          <cell r="A40" t="str">
            <v>コマツ近畿株式会社</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基本仕様"/>
      <sheetName val="不具合ﾃﾞｰﾀ_HD_"/>
      <sheetName val="旧全体品確計画"/>
      <sheetName val="全員"/>
      <sheetName val="ﾏｼﾅﾘ強度比較"/>
      <sheetName val="U65"/>
      <sheetName val="&lt;3&gt;data"/>
      <sheetName val="DATA-COMMUNICATION-FORMAT"/>
      <sheetName val="MeasSheet"/>
      <sheetName val="ﾒｰｶ別99-"/>
      <sheetName val="統制建機"/>
      <sheetName val="SE_TUBE_PROCESS"/>
      <sheetName val="SE_TUBE_SEATNUT"/>
      <sheetName val="SE_TUBE_FLANGE_AND_SO_ON"/>
      <sheetName val="SE_TUBE_PIPE"/>
      <sheetName val="Dontdelete"/>
      <sheetName val="I-O FLOW"/>
      <sheetName val="Prepara dati (1)"/>
      <sheetName val="YOSAN"/>
      <sheetName val="１０月ＷＬ出荷"/>
      <sheetName val="U71LOSS"/>
      <sheetName val="開口Ｖ"/>
      <sheetName val="KEKKA"/>
      <sheetName val="要目"/>
      <sheetName val="容量"/>
      <sheetName val="A61PAD3"/>
      <sheetName val="0304-0401明細"/>
      <sheetName val="ｼ-ﾄ (2)"/>
      <sheetName val="Sheet13"/>
      <sheetName val="表紙"/>
      <sheetName val="工数推移"/>
      <sheetName val="開発Ⅰのテーマｺｰﾄﾞ表"/>
      <sheetName val="対策ロジック△1"/>
      <sheetName val="3.角度ｾﾝｻ変換ﾃｰﾌﾞﾙ"/>
      <sheetName val="3.角度ｾﾝｻ変換ﾃｰﾌﾞﾙ△a"/>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定数定義"/>
      <sheetName val="寸法ﾃﾞｰﾀ"/>
      <sheetName val="目次"/>
      <sheetName val="MOTO"/>
      <sheetName val="ｻﾌﾞASSY関連部位（ｿ-ﾄ） (2)"/>
      <sheetName val="焼ばめ強度"/>
      <sheetName val="#REF"/>
      <sheetName val="減速比"/>
      <sheetName val="Sheet1"/>
      <sheetName val="Sheet2"/>
      <sheetName val="Sheet3"/>
      <sheetName val="開計表紙"/>
      <sheetName val="予算申請"/>
      <sheetName val="国内"/>
      <sheetName val="DataBase"/>
      <sheetName val="開発費Ⅰの開発ﾃｰﾏｺｰﾄﾞ表"/>
      <sheetName val="WA420"/>
      <sheetName val="多軸ﾋﾟｽﾄﾝ共通部品"/>
      <sheetName val="FRAME"/>
      <sheetName val="Ｂ29"/>
      <sheetName val="量産出図"/>
      <sheetName val="ﾒﾝﾃ日程計画 "/>
      <sheetName val="ｹﾞｰｼﾞ位置"/>
      <sheetName val="all"/>
      <sheetName val="艤装品元"/>
      <sheetName val="AC-H"/>
      <sheetName val="月ｸﾗｽPS"/>
      <sheetName val="B29検討 "/>
      <sheetName val="ｼﾌﾄ段時間頻度解析結果"/>
      <sheetName val="ｼ-ﾄ_(2)"/>
      <sheetName val="⊿Pa"/>
      <sheetName val="ﾏｯﾁﾝｸﾞ"/>
      <sheetName val="Datasheet"/>
      <sheetName val="メック"/>
      <sheetName val="Emissions"/>
      <sheetName val="MM利益・原価企画方針書ｶｸ１"/>
      <sheetName val="94上中間分岐点"/>
      <sheetName val="ﾐﾆｰKYUDO"/>
      <sheetName val="表紙 "/>
      <sheetName val="Opt. Table"/>
      <sheetName val="(図) (2)"/>
      <sheetName val="2011年CF（考虑月末回款支付，余额保证月中支付）"/>
      <sheetName val="010015のみ"/>
      <sheetName val="台帳ﾌﾟﾙﾀﾞｳﾝﾃﾞｰﾀ"/>
      <sheetName val="RSP"/>
      <sheetName val="コード表"/>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A58"/>
      <sheetName val="油圧馬力"/>
      <sheetName val="MOVEMENT m74&lt;P&gt; to w156"/>
      <sheetName val="BUCKET見直し前"/>
      <sheetName val="STG回路"/>
      <sheetName val="故障診断"/>
      <sheetName val="ｺﾏﾝﾄﾞ圧変化"/>
      <sheetName val="全体日程"/>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Simulation"/>
      <sheetName val="Macro1"/>
      <sheetName val="SUMMARY"/>
      <sheetName val="A"/>
      <sheetName val="生産計画"/>
      <sheetName val="DB名"/>
      <sheetName val="セット商品解析Ｂ_刈払機関係"/>
      <sheetName val="M74_MAT@97TP"/>
      <sheetName val="JX970210"/>
      <sheetName val="PR"/>
      <sheetName val="P20"/>
      <sheetName val="B29ＦＩＴ"/>
      <sheetName val="PSﾏﾙZ寸法"/>
      <sheetName val="機能値比較"/>
      <sheetName val="部品ﾏﾄﾘｯｸｽ3WA"/>
      <sheetName val="D65EX(L)-15"/>
      <sheetName val="G10"/>
      <sheetName val="BOLT緒言"/>
      <sheetName val="C30"/>
      <sheetName val="記載例②_1"/>
      <sheetName val="記載例②_2"/>
      <sheetName val="記載例②_3"/>
      <sheetName val="記載例②_4"/>
      <sheetName val="定数"/>
      <sheetName val="Swing Performance Comparison"/>
      <sheetName val="FEM92SIM"/>
      <sheetName val="販売コード 11"/>
      <sheetName val="販内"/>
      <sheetName val="速報"/>
      <sheetName val="応力線図"/>
      <sheetName val="KYB-C40"/>
      <sheetName val="SE_HARNESS_CABLE"/>
      <sheetName val="PC大型全"/>
      <sheetName val="業種"/>
      <sheetName val="作業ﾓｰﾄﾞ設定"/>
      <sheetName val="協力企業住所録(ISO専用)"/>
      <sheetName val="図書館"/>
      <sheetName val="不具合列挙"/>
      <sheetName val="BMIE取り込み"/>
      <sheetName val="Dictionary"/>
      <sheetName val="DATE"/>
      <sheetName val="PC200"/>
      <sheetName val="入力シート"/>
      <sheetName val="S&amp;D"/>
      <sheetName val="Tabella Pivot KOHAG Valore"/>
      <sheetName val="M23_200405松田_寄与量まとめ"/>
      <sheetName val="W Claim smt2"/>
      <sheetName val="説明"/>
      <sheetName val="記入"/>
      <sheetName val="対応分類"/>
      <sheetName val="FBData"/>
      <sheetName val="実機騒音ＤＢ"/>
      <sheetName val="hf-4"/>
      <sheetName val="ｼ-ﾄ_(2)1"/>
      <sheetName val="B29検討_"/>
      <sheetName val="Overall"/>
      <sheetName val="Table"/>
      <sheetName val="ANALYSIS"/>
      <sheetName val="PL_(BU)"/>
      <sheetName val="Configuration_Sheet"/>
      <sheetName val="TP"/>
      <sheetName val="Payment"/>
      <sheetName val="品確書9"/>
      <sheetName val="リスト"/>
      <sheetName val="社名ＭＦ"/>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Sheet1"/>
      <sheetName val="url"/>
      <sheetName val="cs"/>
      <sheetName val="tsl"/>
      <sheetName val="jops"/>
      <sheetName val="fsi"/>
      <sheetName val="fst"/>
      <sheetName val="qnet"/>
      <sheetName val="base"/>
      <sheetName val="tdc"/>
      <sheetName val="設定"/>
      <sheetName val="ガントチャート"/>
      <sheetName val="重複日程チェック"/>
      <sheetName val="バージョン情報"/>
      <sheetName val="【変更不可】共通設定"/>
    </sheetNames>
    <sheetDataSet>
      <sheetData sheetId="0">
        <row r="4">
          <cell r="C4">
            <v>43340</v>
          </cell>
        </row>
        <row r="5">
          <cell r="M5" t="str">
            <v>①PT2#A仕様作成</v>
          </cell>
          <cell r="Y5" t="str">
            <v>（未使用）</v>
          </cell>
          <cell r="AK5" t="str">
            <v>②PGPT1</v>
          </cell>
          <cell r="AW5" t="str">
            <v>③PT2#A</v>
          </cell>
          <cell r="BI5" t="str">
            <v>（未使用）</v>
          </cell>
        </row>
      </sheetData>
      <sheetData sheetId="1"/>
      <sheetData sheetId="2"/>
      <sheetData sheetId="3"/>
      <sheetData sheetId="4"/>
      <sheetData sheetId="5"/>
      <sheetData sheetId="6"/>
      <sheetData sheetId="7"/>
      <sheetData sheetId="8"/>
      <sheetData sheetId="9"/>
      <sheetData sheetId="10"/>
      <sheetData sheetId="11">
        <row r="8">
          <cell r="C8" t="str">
            <v>PT2A仕</v>
          </cell>
          <cell r="E8" t="str">
            <v>PTD</v>
          </cell>
          <cell r="G8" t="str">
            <v>PGPT1</v>
          </cell>
          <cell r="I8" t="str">
            <v>PT2#A</v>
          </cell>
          <cell r="K8" t="str">
            <v>PT受入</v>
          </cell>
        </row>
        <row r="18">
          <cell r="B18" t="str">
            <v>画面</v>
          </cell>
          <cell r="D18">
            <v>1</v>
          </cell>
          <cell r="E18">
            <v>2</v>
          </cell>
          <cell r="F18">
            <v>3</v>
          </cell>
          <cell r="G18">
            <v>4</v>
          </cell>
          <cell r="H18">
            <v>5</v>
          </cell>
          <cell r="I18">
            <v>10</v>
          </cell>
        </row>
        <row r="19">
          <cell r="B19" t="str">
            <v>帳票</v>
          </cell>
        </row>
        <row r="20">
          <cell r="B20" t="str">
            <v>バッチ</v>
          </cell>
        </row>
        <row r="29">
          <cell r="B29" t="str">
            <v>x</v>
          </cell>
        </row>
        <row r="30">
          <cell r="B30" t="str">
            <v>@</v>
          </cell>
        </row>
        <row r="40">
          <cell r="C40">
            <v>479</v>
          </cell>
        </row>
        <row r="84">
          <cell r="O84">
            <v>63</v>
          </cell>
          <cell r="P84">
            <v>66</v>
          </cell>
        </row>
        <row r="85">
          <cell r="C85">
            <v>16</v>
          </cell>
          <cell r="D85">
            <v>19</v>
          </cell>
          <cell r="E85">
            <v>22</v>
          </cell>
          <cell r="F85">
            <v>28</v>
          </cell>
          <cell r="G85">
            <v>31</v>
          </cell>
          <cell r="H85">
            <v>34</v>
          </cell>
          <cell r="I85">
            <v>40</v>
          </cell>
          <cell r="J85">
            <v>43</v>
          </cell>
          <cell r="K85">
            <v>46</v>
          </cell>
          <cell r="L85">
            <v>52</v>
          </cell>
          <cell r="M85">
            <v>55</v>
          </cell>
          <cell r="N85">
            <v>58</v>
          </cell>
          <cell r="O85">
            <v>63</v>
          </cell>
          <cell r="P85">
            <v>66</v>
          </cell>
        </row>
        <row r="86">
          <cell r="C86" t="str">
            <v>①PT2#A仕様作成</v>
          </cell>
          <cell r="F86" t="str">
            <v>（未使用）</v>
          </cell>
          <cell r="I86" t="str">
            <v>②PGPT1</v>
          </cell>
          <cell r="L86" t="str">
            <v>③PT2#A</v>
          </cell>
          <cell r="O86" t="str">
            <v>（未使用）</v>
          </cell>
        </row>
        <row r="87">
          <cell r="C87" t="str">
            <v>開始</v>
          </cell>
          <cell r="D87" t="str">
            <v>終了</v>
          </cell>
          <cell r="E87" t="str">
            <v>ﾚﾋﾞｭｰ終了</v>
          </cell>
          <cell r="F87" t="str">
            <v>開始</v>
          </cell>
          <cell r="G87" t="str">
            <v>終了</v>
          </cell>
          <cell r="H87" t="str">
            <v>ﾚﾋﾞｭｰ終了</v>
          </cell>
          <cell r="I87" t="str">
            <v>開始</v>
          </cell>
          <cell r="J87" t="str">
            <v>終了</v>
          </cell>
          <cell r="K87" t="str">
            <v>ﾚﾋﾞｭｰ終了</v>
          </cell>
          <cell r="L87" t="str">
            <v>開始</v>
          </cell>
          <cell r="M87" t="str">
            <v>終了</v>
          </cell>
          <cell r="N87" t="str">
            <v>ﾚﾋﾞｭｰ終了</v>
          </cell>
          <cell r="O87" t="str">
            <v>開始</v>
          </cell>
          <cell r="P87" t="str">
            <v>終了</v>
          </cell>
        </row>
        <row r="88">
          <cell r="C88">
            <v>10</v>
          </cell>
          <cell r="D88">
            <v>50</v>
          </cell>
          <cell r="E88">
            <v>100</v>
          </cell>
          <cell r="I88">
            <v>10</v>
          </cell>
          <cell r="J88">
            <v>50</v>
          </cell>
          <cell r="K88">
            <v>100</v>
          </cell>
          <cell r="L88">
            <v>10</v>
          </cell>
          <cell r="M88">
            <v>50</v>
          </cell>
          <cell r="N88">
            <v>100</v>
          </cell>
        </row>
        <row r="91">
          <cell r="C91" t="str">
            <v>①PT2#A仕様作成</v>
          </cell>
          <cell r="F91" t="str">
            <v>（未使用）</v>
          </cell>
          <cell r="I91" t="str">
            <v>②PGPT1</v>
          </cell>
          <cell r="L91" t="str">
            <v>③PT2#A</v>
          </cell>
          <cell r="O91" t="str">
            <v>（未使用）</v>
          </cell>
        </row>
        <row r="92">
          <cell r="C92" t="str">
            <v>開始</v>
          </cell>
          <cell r="D92" t="str">
            <v>終了</v>
          </cell>
          <cell r="E92" t="str">
            <v>ﾚﾋﾞｭｰ終了</v>
          </cell>
          <cell r="F92" t="str">
            <v>開始</v>
          </cell>
          <cell r="G92" t="str">
            <v>終了</v>
          </cell>
          <cell r="H92" t="str">
            <v>ﾚﾋﾞｭｰ終了</v>
          </cell>
          <cell r="I92" t="str">
            <v>開始</v>
          </cell>
          <cell r="J92" t="str">
            <v>終了</v>
          </cell>
          <cell r="K92" t="str">
            <v>ﾚﾋﾞｭｰ終了</v>
          </cell>
          <cell r="L92" t="str">
            <v>開始</v>
          </cell>
          <cell r="M92" t="str">
            <v>終了</v>
          </cell>
          <cell r="N92" t="str">
            <v>ﾚﾋﾞｭｰ終了</v>
          </cell>
          <cell r="O92" t="str">
            <v>開始</v>
          </cell>
          <cell r="P92" t="str">
            <v>終了</v>
          </cell>
        </row>
        <row r="93">
          <cell r="C93">
            <v>5</v>
          </cell>
          <cell r="D93">
            <v>15</v>
          </cell>
          <cell r="E93">
            <v>20</v>
          </cell>
          <cell r="I93">
            <v>25</v>
          </cell>
          <cell r="J93">
            <v>50</v>
          </cell>
          <cell r="K93">
            <v>55</v>
          </cell>
          <cell r="L93">
            <v>60</v>
          </cell>
          <cell r="M93">
            <v>80</v>
          </cell>
          <cell r="N93">
            <v>100</v>
          </cell>
        </row>
      </sheetData>
      <sheetData sheetId="12"/>
      <sheetData sheetId="13"/>
      <sheetData sheetId="14">
        <row r="4">
          <cell r="C4" t="str">
            <v>V5.4</v>
          </cell>
        </row>
      </sheetData>
      <sheetData sheetId="15">
        <row r="1">
          <cell r="B1" t="str">
            <v>KS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コード表"/>
      <sheetName val="見積作成確認"/>
    </sheetNames>
    <sheetDataSet>
      <sheetData sheetId="0">
        <row r="5">
          <cell r="M5" t="str">
            <v>対象機種</v>
          </cell>
          <cell r="Z5" t="str">
            <v>種別</v>
          </cell>
        </row>
        <row r="6">
          <cell r="M6" t="str">
            <v>該当なし</v>
          </cell>
          <cell r="O6" t="str">
            <v>E</v>
          </cell>
          <cell r="P6" t="str">
            <v>普通</v>
          </cell>
          <cell r="R6" t="str">
            <v>KOMTRAX</v>
          </cell>
          <cell r="S6">
            <v>4</v>
          </cell>
          <cell r="T6">
            <v>8</v>
          </cell>
          <cell r="U6">
            <v>4</v>
          </cell>
          <cell r="W6" t="str">
            <v>あり</v>
          </cell>
          <cell r="X6" t="str">
            <v>なし</v>
          </cell>
          <cell r="Y6" t="str">
            <v>新車</v>
          </cell>
          <cell r="Z6" t="str">
            <v>1．メンテ</v>
          </cell>
          <cell r="AD6" t="str">
            <v>する</v>
          </cell>
        </row>
        <row r="7">
          <cell r="M7" t="str">
            <v>PC01-1</v>
          </cell>
          <cell r="N7" t="str">
            <v>S</v>
          </cell>
          <cell r="O7" t="str">
            <v>F</v>
          </cell>
          <cell r="P7" t="str">
            <v>軽負荷</v>
          </cell>
          <cell r="Q7">
            <v>500</v>
          </cell>
          <cell r="R7" t="str">
            <v>盗難予防キット</v>
          </cell>
          <cell r="S7">
            <v>4</v>
          </cell>
          <cell r="T7">
            <v>8</v>
          </cell>
          <cell r="U7">
            <v>4</v>
          </cell>
          <cell r="W7" t="str">
            <v>なし</v>
          </cell>
          <cell r="X7" t="str">
            <v>あり</v>
          </cell>
          <cell r="Y7" t="str">
            <v>中古車</v>
          </cell>
          <cell r="Z7" t="str">
            <v>2．オイル１</v>
          </cell>
          <cell r="AA7" t="str">
            <v>契約時一括払い</v>
          </cell>
          <cell r="AB7">
            <v>1</v>
          </cell>
          <cell r="AC7" t="str">
            <v>１ヶ月</v>
          </cell>
          <cell r="AD7" t="str">
            <v>しない</v>
          </cell>
          <cell r="AE7" t="str">
            <v>１ヶ月</v>
          </cell>
          <cell r="AF7" t="str">
            <v>契約時一括払い</v>
          </cell>
        </row>
        <row r="8">
          <cell r="M8" t="str">
            <v>PC02-1</v>
          </cell>
          <cell r="N8" t="str">
            <v>B</v>
          </cell>
          <cell r="O8" t="str">
            <v>G</v>
          </cell>
          <cell r="P8" t="str">
            <v>過酷</v>
          </cell>
          <cell r="Q8">
            <v>1000</v>
          </cell>
          <cell r="R8" t="str">
            <v>イモビライザ</v>
          </cell>
          <cell r="S8">
            <v>0</v>
          </cell>
          <cell r="T8">
            <v>0</v>
          </cell>
          <cell r="U8">
            <v>0</v>
          </cell>
          <cell r="Z8" t="str">
            <v>3．オイル２（アクスル）</v>
          </cell>
          <cell r="AA8" t="str">
            <v>年度払い</v>
          </cell>
          <cell r="AB8">
            <v>2</v>
          </cell>
          <cell r="AC8" t="str">
            <v>２ヶ月</v>
          </cell>
          <cell r="AE8" t="str">
            <v>２ヶ月</v>
          </cell>
          <cell r="AF8" t="str">
            <v>年度払い</v>
          </cell>
        </row>
        <row r="9">
          <cell r="M9" t="str">
            <v>PC03-1</v>
          </cell>
          <cell r="N9" t="str">
            <v>D</v>
          </cell>
          <cell r="O9" t="str">
            <v>E+F</v>
          </cell>
          <cell r="Q9">
            <v>1500</v>
          </cell>
          <cell r="R9" t="str">
            <v>ﾌﾘｰｽﾞﾏﾝⅡ</v>
          </cell>
          <cell r="S9">
            <v>0</v>
          </cell>
          <cell r="T9">
            <v>0</v>
          </cell>
          <cell r="U9">
            <v>0</v>
          </cell>
          <cell r="Z9" t="str">
            <v>4．使用部品（エレメント）</v>
          </cell>
          <cell r="AA9" t="str">
            <v>月払い</v>
          </cell>
          <cell r="AB9">
            <v>3</v>
          </cell>
          <cell r="AC9" t="str">
            <v>３ヶ月</v>
          </cell>
          <cell r="AE9" t="str">
            <v>３ヶ月</v>
          </cell>
        </row>
        <row r="10">
          <cell r="M10" t="str">
            <v>PC03-2</v>
          </cell>
          <cell r="N10" t="str">
            <v>M</v>
          </cell>
          <cell r="O10" t="str">
            <v>R</v>
          </cell>
          <cell r="Q10">
            <v>2000</v>
          </cell>
          <cell r="R10" t="str">
            <v>１２Ｖｶﾝﾘくん</v>
          </cell>
          <cell r="Z10" t="str">
            <v>5．使用部品（その他）</v>
          </cell>
          <cell r="AB10">
            <v>4</v>
          </cell>
          <cell r="AC10" t="str">
            <v>４ヶ月</v>
          </cell>
          <cell r="AE10" t="str">
            <v>４ヶ月</v>
          </cell>
        </row>
        <row r="11">
          <cell r="M11" t="str">
            <v>PC09-1</v>
          </cell>
          <cell r="Q11">
            <v>2500</v>
          </cell>
          <cell r="R11" t="str">
            <v>なし</v>
          </cell>
          <cell r="Z11" t="str">
            <v>6．クリニック</v>
          </cell>
          <cell r="AB11">
            <v>5</v>
          </cell>
          <cell r="AC11" t="str">
            <v>６ヶ月</v>
          </cell>
          <cell r="AE11" t="str">
            <v>６ヶ月</v>
          </cell>
        </row>
        <row r="12">
          <cell r="M12" t="str">
            <v>PC10MR-1</v>
          </cell>
          <cell r="Q12">
            <v>3000</v>
          </cell>
          <cell r="AC12" t="str">
            <v>１２ヶ月</v>
          </cell>
          <cell r="AE12" t="str">
            <v>１２ヶ月</v>
          </cell>
        </row>
        <row r="13">
          <cell r="M13" t="str">
            <v>PC10UU-3</v>
          </cell>
          <cell r="Q13">
            <v>3500</v>
          </cell>
          <cell r="AC13" t="str">
            <v>250h</v>
          </cell>
        </row>
        <row r="14">
          <cell r="M14" t="str">
            <v>PC15MR-1</v>
          </cell>
          <cell r="Q14">
            <v>4000</v>
          </cell>
          <cell r="AC14" t="str">
            <v>500h</v>
          </cell>
        </row>
        <row r="15">
          <cell r="M15" t="str">
            <v>PC20MR-1</v>
          </cell>
          <cell r="Q15">
            <v>4500</v>
          </cell>
        </row>
        <row r="16">
          <cell r="M16" t="str">
            <v>PC20MR-2</v>
          </cell>
          <cell r="Q16">
            <v>5000</v>
          </cell>
        </row>
        <row r="17">
          <cell r="M17" t="str">
            <v>PC20UU-3</v>
          </cell>
          <cell r="Q17">
            <v>5500</v>
          </cell>
        </row>
        <row r="18">
          <cell r="M18" t="str">
            <v>PC27MR-1</v>
          </cell>
          <cell r="Q18">
            <v>6000</v>
          </cell>
        </row>
        <row r="19">
          <cell r="M19" t="str">
            <v>PC27MR-2</v>
          </cell>
          <cell r="Q19">
            <v>6500</v>
          </cell>
        </row>
        <row r="20">
          <cell r="M20" t="str">
            <v>PC28UU-3</v>
          </cell>
          <cell r="Q20">
            <v>7000</v>
          </cell>
        </row>
        <row r="21">
          <cell r="M21" t="str">
            <v>PC30MR-1</v>
          </cell>
          <cell r="Q21">
            <v>7500</v>
          </cell>
        </row>
        <row r="22">
          <cell r="M22" t="str">
            <v>PC30MR-2</v>
          </cell>
          <cell r="Q22">
            <v>8000</v>
          </cell>
        </row>
        <row r="23">
          <cell r="M23" t="str">
            <v>PC30UU-3</v>
          </cell>
          <cell r="Q23">
            <v>8500</v>
          </cell>
        </row>
        <row r="24">
          <cell r="M24" t="str">
            <v>PC35MR-1</v>
          </cell>
          <cell r="Q24">
            <v>9000</v>
          </cell>
        </row>
        <row r="25">
          <cell r="M25" t="str">
            <v>PC35MR-2</v>
          </cell>
          <cell r="Q25">
            <v>9500</v>
          </cell>
        </row>
        <row r="26">
          <cell r="M26" t="str">
            <v>PC38UU-3</v>
          </cell>
          <cell r="Q26">
            <v>10000</v>
          </cell>
        </row>
        <row r="27">
          <cell r="M27" t="str">
            <v>PC40MR-1</v>
          </cell>
        </row>
        <row r="28">
          <cell r="M28" t="str">
            <v>PC40MR-2</v>
          </cell>
        </row>
        <row r="29">
          <cell r="M29" t="str">
            <v>PC45MR-1</v>
          </cell>
        </row>
        <row r="30">
          <cell r="M30" t="str">
            <v>PC50MR-2</v>
          </cell>
        </row>
        <row r="31">
          <cell r="M31" t="str">
            <v>PC50UU-2</v>
          </cell>
        </row>
        <row r="32">
          <cell r="M32" t="str">
            <v>PC58SF-1</v>
          </cell>
        </row>
        <row r="33">
          <cell r="M33" t="str">
            <v>PC58UU-3</v>
          </cell>
        </row>
        <row r="34">
          <cell r="M34" t="str">
            <v>PC58UU-3mc</v>
          </cell>
        </row>
        <row r="35">
          <cell r="M35" t="str">
            <v>PC60-7</v>
          </cell>
        </row>
        <row r="36">
          <cell r="M36" t="str">
            <v>PC70-7</v>
          </cell>
        </row>
        <row r="37">
          <cell r="M37" t="str">
            <v>PC75UU-3</v>
          </cell>
        </row>
        <row r="38">
          <cell r="M38" t="str">
            <v>PC78US-6</v>
          </cell>
        </row>
        <row r="39">
          <cell r="M39" t="str">
            <v>PC78UU-6</v>
          </cell>
        </row>
        <row r="40">
          <cell r="M40" t="str">
            <v>PC100-6</v>
          </cell>
        </row>
        <row r="41">
          <cell r="M41" t="str">
            <v>PC120-6</v>
          </cell>
        </row>
        <row r="42">
          <cell r="M42" t="str">
            <v>PC120-6EO</v>
          </cell>
        </row>
        <row r="43">
          <cell r="M43" t="str">
            <v>PC128US-2</v>
          </cell>
        </row>
        <row r="44">
          <cell r="M44" t="str">
            <v>PC128US-2mc</v>
          </cell>
        </row>
        <row r="45">
          <cell r="M45" t="str">
            <v>PC128UU-2</v>
          </cell>
        </row>
        <row r="46">
          <cell r="M46" t="str">
            <v>PC128UU-2EO</v>
          </cell>
        </row>
        <row r="47">
          <cell r="M47" t="str">
            <v>PC130-6</v>
          </cell>
        </row>
        <row r="48">
          <cell r="M48" t="str">
            <v>PC130-6EO</v>
          </cell>
        </row>
        <row r="49">
          <cell r="M49" t="str">
            <v>PC138US-2</v>
          </cell>
        </row>
        <row r="50">
          <cell r="M50" t="str">
            <v>PC138US-2mc</v>
          </cell>
        </row>
        <row r="51">
          <cell r="M51" t="str">
            <v>PC158US-2</v>
          </cell>
        </row>
        <row r="52">
          <cell r="M52" t="str">
            <v>PC160LC-7</v>
          </cell>
        </row>
        <row r="53">
          <cell r="M53" t="str">
            <v>PC200-7</v>
          </cell>
        </row>
        <row r="54">
          <cell r="M54" t="str">
            <v>PC210-7</v>
          </cell>
        </row>
        <row r="55">
          <cell r="M55" t="str">
            <v>PC220-7</v>
          </cell>
        </row>
        <row r="56">
          <cell r="M56" t="str">
            <v>PC228US-3</v>
          </cell>
        </row>
        <row r="57">
          <cell r="M57" t="str">
            <v>PC228UU-1</v>
          </cell>
        </row>
        <row r="58">
          <cell r="M58" t="str">
            <v>PC230-7</v>
          </cell>
        </row>
        <row r="59">
          <cell r="M59" t="str">
            <v>PC300-7</v>
          </cell>
        </row>
        <row r="60">
          <cell r="M60" t="str">
            <v>PC300LC-7</v>
          </cell>
        </row>
        <row r="61">
          <cell r="M61" t="str">
            <v>PC350-7</v>
          </cell>
        </row>
        <row r="62">
          <cell r="M62" t="str">
            <v>PC350LC-7</v>
          </cell>
        </row>
        <row r="63">
          <cell r="M63" t="str">
            <v>PC400-6</v>
          </cell>
        </row>
        <row r="64">
          <cell r="M64" t="str">
            <v>PC400-7</v>
          </cell>
        </row>
        <row r="65">
          <cell r="M65" t="str">
            <v>PC400LC-6</v>
          </cell>
        </row>
        <row r="66">
          <cell r="M66" t="str">
            <v>PC400LC-7</v>
          </cell>
        </row>
        <row r="67">
          <cell r="M67" t="str">
            <v>PC450-6</v>
          </cell>
        </row>
        <row r="68">
          <cell r="M68" t="str">
            <v>PC450-7</v>
          </cell>
        </row>
        <row r="69">
          <cell r="M69" t="str">
            <v>PC450LC-6</v>
          </cell>
        </row>
        <row r="70">
          <cell r="M70" t="str">
            <v>PC450LC-7</v>
          </cell>
        </row>
        <row r="71">
          <cell r="M71" t="str">
            <v>PC600-6</v>
          </cell>
        </row>
        <row r="72">
          <cell r="M72" t="str">
            <v>PC600-7</v>
          </cell>
        </row>
        <row r="73">
          <cell r="M73" t="str">
            <v>PC600LC-7</v>
          </cell>
        </row>
        <row r="74">
          <cell r="M74" t="str">
            <v>PC650-6</v>
          </cell>
        </row>
        <row r="75">
          <cell r="M75" t="str">
            <v>PC650-7</v>
          </cell>
        </row>
        <row r="76">
          <cell r="M76" t="str">
            <v>PC650LC-7</v>
          </cell>
        </row>
        <row r="77">
          <cell r="M77" t="str">
            <v>PC750-6</v>
          </cell>
        </row>
        <row r="78">
          <cell r="M78" t="str">
            <v>PC750-7</v>
          </cell>
        </row>
        <row r="79">
          <cell r="M79" t="str">
            <v>PC800-6</v>
          </cell>
        </row>
        <row r="80">
          <cell r="M80" t="str">
            <v>PC800-7</v>
          </cell>
        </row>
        <row r="81">
          <cell r="M81" t="str">
            <v>PC1250-7</v>
          </cell>
        </row>
        <row r="82">
          <cell r="M82" t="str">
            <v>PC1600-1</v>
          </cell>
        </row>
        <row r="83">
          <cell r="M83" t="str">
            <v>PC1800-6</v>
          </cell>
        </row>
        <row r="84">
          <cell r="M84" t="str">
            <v>PW200-1</v>
          </cell>
        </row>
        <row r="85">
          <cell r="M85" t="str">
            <v>PW200-7</v>
          </cell>
        </row>
        <row r="86">
          <cell r="M86" t="str">
            <v>PW128UU-1</v>
          </cell>
        </row>
        <row r="87">
          <cell r="M87" t="str">
            <v>PW128UU-1S</v>
          </cell>
        </row>
        <row r="88">
          <cell r="M88" t="str">
            <v>D20A-7</v>
          </cell>
        </row>
        <row r="89">
          <cell r="M89" t="str">
            <v>D20A-8</v>
          </cell>
        </row>
        <row r="90">
          <cell r="M90" t="str">
            <v>D20P-7</v>
          </cell>
        </row>
        <row r="91">
          <cell r="M91" t="str">
            <v>D20PLL-8</v>
          </cell>
        </row>
        <row r="92">
          <cell r="M92" t="str">
            <v>D20P-8</v>
          </cell>
        </row>
        <row r="93">
          <cell r="M93" t="str">
            <v>D21A-7</v>
          </cell>
        </row>
        <row r="94">
          <cell r="M94" t="str">
            <v>D21A-8</v>
          </cell>
        </row>
        <row r="95">
          <cell r="M95" t="str">
            <v>D21P-7</v>
          </cell>
        </row>
        <row r="96">
          <cell r="M96" t="str">
            <v>D21P-8</v>
          </cell>
        </row>
        <row r="97">
          <cell r="M97" t="str">
            <v>D21PL-8</v>
          </cell>
        </row>
        <row r="98">
          <cell r="M98" t="str">
            <v>D31A-20</v>
          </cell>
        </row>
        <row r="99">
          <cell r="M99" t="str">
            <v>D31EX-21</v>
          </cell>
        </row>
        <row r="100">
          <cell r="M100" t="str">
            <v>D31EX-21mc</v>
          </cell>
        </row>
        <row r="101">
          <cell r="M101" t="str">
            <v>D31P-20</v>
          </cell>
        </row>
        <row r="102">
          <cell r="M102" t="str">
            <v>D31PX-21</v>
          </cell>
        </row>
        <row r="103">
          <cell r="M103" t="str">
            <v>D31PX-21mc</v>
          </cell>
        </row>
        <row r="104">
          <cell r="M104" t="str">
            <v>D37EX-21</v>
          </cell>
        </row>
        <row r="105">
          <cell r="M105" t="str">
            <v>D37EX-21mc</v>
          </cell>
        </row>
        <row r="106">
          <cell r="M106" t="str">
            <v>D37P-5</v>
          </cell>
        </row>
        <row r="107">
          <cell r="M107" t="str">
            <v>D37PX-21</v>
          </cell>
        </row>
        <row r="108">
          <cell r="M108" t="str">
            <v>D37PX-21mc</v>
          </cell>
        </row>
        <row r="109">
          <cell r="M109" t="str">
            <v>D39EX-21</v>
          </cell>
        </row>
        <row r="110">
          <cell r="M110" t="str">
            <v>D39EX-21mc</v>
          </cell>
        </row>
        <row r="111">
          <cell r="M111" t="str">
            <v>D39PX-21</v>
          </cell>
        </row>
        <row r="112">
          <cell r="M112" t="str">
            <v>D39PX-21mc</v>
          </cell>
        </row>
        <row r="113">
          <cell r="M113" t="str">
            <v>D41A-5</v>
          </cell>
        </row>
        <row r="114">
          <cell r="M114" t="str">
            <v>D41E-6</v>
          </cell>
        </row>
        <row r="115">
          <cell r="M115" t="str">
            <v>D41P-6</v>
          </cell>
        </row>
        <row r="116">
          <cell r="M116" t="str">
            <v>D50P-18</v>
          </cell>
        </row>
        <row r="117">
          <cell r="M117" t="str">
            <v>D53A-18</v>
          </cell>
        </row>
        <row r="118">
          <cell r="M118" t="str">
            <v>D53P-18</v>
          </cell>
        </row>
        <row r="119">
          <cell r="M119" t="str">
            <v>D60P-12</v>
          </cell>
        </row>
        <row r="120">
          <cell r="M120" t="str">
            <v>D61E-12</v>
          </cell>
        </row>
        <row r="121">
          <cell r="M121" t="str">
            <v>D61EX-12</v>
          </cell>
        </row>
        <row r="122">
          <cell r="M122" t="str">
            <v>D61P-12</v>
          </cell>
        </row>
        <row r="123">
          <cell r="M123" t="str">
            <v>D61PX-12</v>
          </cell>
        </row>
        <row r="124">
          <cell r="M124" t="str">
            <v>D65E-12</v>
          </cell>
        </row>
        <row r="125">
          <cell r="M125" t="str">
            <v>D65EX-12</v>
          </cell>
        </row>
        <row r="126">
          <cell r="M126" t="str">
            <v>D65EX-15</v>
          </cell>
        </row>
        <row r="127">
          <cell r="M127" t="str">
            <v>D65P-12</v>
          </cell>
        </row>
        <row r="128">
          <cell r="M128" t="str">
            <v>D65PX-12</v>
          </cell>
        </row>
        <row r="129">
          <cell r="M129" t="str">
            <v>D65PX-15</v>
          </cell>
        </row>
        <row r="130">
          <cell r="M130" t="str">
            <v>D85A-21</v>
          </cell>
        </row>
        <row r="131">
          <cell r="M131" t="str">
            <v>D85P-21</v>
          </cell>
        </row>
        <row r="132">
          <cell r="M132" t="str">
            <v>D85PX-15</v>
          </cell>
        </row>
        <row r="133">
          <cell r="M133" t="str">
            <v>D85EX-15</v>
          </cell>
        </row>
        <row r="134">
          <cell r="M134" t="str">
            <v>D155AX-3</v>
          </cell>
        </row>
        <row r="135">
          <cell r="M135" t="str">
            <v>D155AX-5</v>
          </cell>
        </row>
        <row r="136">
          <cell r="M136" t="str">
            <v>D155AX-5B</v>
          </cell>
        </row>
        <row r="137">
          <cell r="M137" t="str">
            <v>D275AX-5</v>
          </cell>
        </row>
        <row r="138">
          <cell r="M138" t="str">
            <v>D375A-5</v>
          </cell>
        </row>
        <row r="139">
          <cell r="M139" t="str">
            <v>D475A-3</v>
          </cell>
        </row>
        <row r="140">
          <cell r="M140" t="str">
            <v>D575A-3</v>
          </cell>
        </row>
        <row r="141">
          <cell r="M141" t="str">
            <v>WA10-1</v>
          </cell>
        </row>
        <row r="142">
          <cell r="M142" t="str">
            <v>WA20-2</v>
          </cell>
        </row>
        <row r="143">
          <cell r="M143" t="str">
            <v>WA30-5</v>
          </cell>
        </row>
        <row r="144">
          <cell r="M144" t="str">
            <v>WA40-3</v>
          </cell>
        </row>
        <row r="145">
          <cell r="M145" t="str">
            <v>WA50-3</v>
          </cell>
        </row>
        <row r="146">
          <cell r="M146" t="str">
            <v>WA80-3</v>
          </cell>
        </row>
        <row r="147">
          <cell r="M147" t="str">
            <v>WA80-3mc</v>
          </cell>
        </row>
        <row r="148">
          <cell r="M148" t="str">
            <v>WA100M-3</v>
          </cell>
        </row>
        <row r="149">
          <cell r="M149" t="str">
            <v>WA100M-3mc</v>
          </cell>
        </row>
        <row r="150">
          <cell r="M150" t="str">
            <v>WA100-3</v>
          </cell>
        </row>
        <row r="151">
          <cell r="M151" t="str">
            <v>WA100-5</v>
          </cell>
        </row>
        <row r="152">
          <cell r="M152" t="str">
            <v>WR8-1</v>
          </cell>
        </row>
        <row r="153">
          <cell r="M153" t="str">
            <v>WR11-3</v>
          </cell>
        </row>
        <row r="154">
          <cell r="M154" t="str">
            <v>WA150-3</v>
          </cell>
        </row>
        <row r="155">
          <cell r="M155" t="str">
            <v>WA150-5</v>
          </cell>
        </row>
        <row r="156">
          <cell r="M156" t="str">
            <v>WA200-3</v>
          </cell>
        </row>
        <row r="157">
          <cell r="M157" t="str">
            <v>WA200-5</v>
          </cell>
        </row>
        <row r="158">
          <cell r="M158" t="str">
            <v>WA250-3</v>
          </cell>
        </row>
        <row r="159">
          <cell r="M159" t="str">
            <v>WA270-5</v>
          </cell>
        </row>
        <row r="160">
          <cell r="M160" t="str">
            <v>WA300-3</v>
          </cell>
        </row>
        <row r="161">
          <cell r="M161" t="str">
            <v>WA320-5</v>
          </cell>
        </row>
        <row r="162">
          <cell r="M162" t="str">
            <v>WA350-3</v>
          </cell>
        </row>
        <row r="163">
          <cell r="M163" t="str">
            <v>WA380-5</v>
          </cell>
        </row>
        <row r="164">
          <cell r="M164" t="str">
            <v>WA430-5</v>
          </cell>
        </row>
        <row r="165">
          <cell r="M165" t="str">
            <v>WA470-5</v>
          </cell>
        </row>
        <row r="166">
          <cell r="M166" t="str">
            <v>WA480-5</v>
          </cell>
        </row>
        <row r="167">
          <cell r="M167" t="str">
            <v>WA500-3</v>
          </cell>
        </row>
        <row r="168">
          <cell r="M168" t="str">
            <v>WA500-3mc</v>
          </cell>
        </row>
        <row r="169">
          <cell r="M169" t="str">
            <v>WA600-3</v>
          </cell>
        </row>
        <row r="170">
          <cell r="M170" t="str">
            <v>WA600-3mc</v>
          </cell>
        </row>
        <row r="171">
          <cell r="M171" t="str">
            <v>WA700-3</v>
          </cell>
        </row>
        <row r="172">
          <cell r="M172" t="str">
            <v>WA700-3mc</v>
          </cell>
        </row>
        <row r="173">
          <cell r="M173" t="str">
            <v>WA800-3</v>
          </cell>
        </row>
        <row r="174">
          <cell r="M174" t="str">
            <v>WA800-3mc</v>
          </cell>
        </row>
        <row r="175">
          <cell r="M175" t="str">
            <v>WA900-3</v>
          </cell>
        </row>
        <row r="176">
          <cell r="M176" t="str">
            <v>WA900-3mc</v>
          </cell>
        </row>
        <row r="177">
          <cell r="M177" t="str">
            <v>WA1200-3</v>
          </cell>
        </row>
        <row r="178">
          <cell r="M178" t="str">
            <v>HD255-5</v>
          </cell>
        </row>
        <row r="179">
          <cell r="M179" t="str">
            <v>HD325-6</v>
          </cell>
        </row>
        <row r="180">
          <cell r="M180" t="str">
            <v>HD405-6</v>
          </cell>
        </row>
        <row r="181">
          <cell r="M181" t="str">
            <v>HD465-5</v>
          </cell>
        </row>
        <row r="182">
          <cell r="M182" t="str">
            <v>HD465-7</v>
          </cell>
        </row>
        <row r="183">
          <cell r="M183" t="str">
            <v>HD605-5</v>
          </cell>
        </row>
        <row r="184">
          <cell r="M184" t="str">
            <v>HD605-7</v>
          </cell>
        </row>
        <row r="185">
          <cell r="M185" t="str">
            <v>HD785-5</v>
          </cell>
        </row>
        <row r="186">
          <cell r="M186" t="str">
            <v>HD985-5</v>
          </cell>
        </row>
        <row r="187">
          <cell r="M187" t="str">
            <v>GD405A-3</v>
          </cell>
        </row>
        <row r="188">
          <cell r="M188" t="str">
            <v>GD605A-5A</v>
          </cell>
        </row>
        <row r="189">
          <cell r="M189" t="str">
            <v>GD605A-5Y</v>
          </cell>
        </row>
        <row r="190">
          <cell r="M190" t="str">
            <v>GD655-3</v>
          </cell>
        </row>
        <row r="191">
          <cell r="M191" t="str">
            <v>GD655-3Y</v>
          </cell>
        </row>
        <row r="192">
          <cell r="M192" t="str">
            <v>GD705A-4</v>
          </cell>
        </row>
        <row r="193">
          <cell r="M193" t="str">
            <v>CD60R-1</v>
          </cell>
        </row>
        <row r="194">
          <cell r="M194" t="str">
            <v>CD110R-1</v>
          </cell>
        </row>
        <row r="195">
          <cell r="M195" t="str">
            <v>BR100JG-2</v>
          </cell>
        </row>
        <row r="196">
          <cell r="M196" t="str">
            <v>BR120T-1</v>
          </cell>
        </row>
        <row r="197">
          <cell r="M197" t="str">
            <v>BR210JG-1</v>
          </cell>
        </row>
        <row r="198">
          <cell r="M198" t="str">
            <v>BR250RG-1</v>
          </cell>
        </row>
        <row r="199">
          <cell r="M199" t="str">
            <v>BR350JG-1</v>
          </cell>
        </row>
        <row r="200">
          <cell r="M200" t="str">
            <v>BR200T-1</v>
          </cell>
        </row>
        <row r="201">
          <cell r="M201" t="str">
            <v>BM2009C-2</v>
          </cell>
        </row>
        <row r="202">
          <cell r="M202" t="str">
            <v>BR100RG-1</v>
          </cell>
        </row>
        <row r="203">
          <cell r="M203" t="str">
            <v>BR200S-1</v>
          </cell>
        </row>
        <row r="204">
          <cell r="M204" t="str">
            <v>BZ120-1</v>
          </cell>
        </row>
        <row r="205">
          <cell r="M205" t="str">
            <v>BZ210-1</v>
          </cell>
        </row>
        <row r="206">
          <cell r="M206" t="str">
            <v>BR300S-2</v>
          </cell>
        </row>
        <row r="207">
          <cell r="M207" t="str">
            <v>BR380JG-1</v>
          </cell>
        </row>
        <row r="208">
          <cell r="M208" t="str">
            <v>BR480RG-1</v>
          </cell>
        </row>
        <row r="209">
          <cell r="M209" t="str">
            <v>BR550JG-1</v>
          </cell>
        </row>
        <row r="210">
          <cell r="M210" t="str">
            <v>BR700C-1</v>
          </cell>
        </row>
        <row r="211">
          <cell r="M211" t="str">
            <v>BR1000JG-1</v>
          </cell>
        </row>
        <row r="212">
          <cell r="M212" t="str">
            <v>BR1600JG-1</v>
          </cell>
        </row>
      </sheetData>
      <sheetData sheetId="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変更履歴"/>
      <sheetName val="PT工程完了報告書"/>
      <sheetName val="ＰＴ障害状況"/>
      <sheetName val="製造仕様書変更履歴及び疎通推移"/>
      <sheetName val="PT品質集計シート（画面）"/>
      <sheetName val="PT品質集計シート（EJB)"/>
      <sheetName val="PT品質集計シート (業務共通部品)"/>
      <sheetName val="Customer"/>
      <sheetName val="PT完了報告書兼品質集計シート(フォーマット)"/>
      <sheetName val="PR"/>
      <sheetName val="故障診断"/>
      <sheetName val="基本仕様１"/>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777D"/>
      <sheetName val="CAT777D走行性能"/>
      <sheetName val="Sheet13"/>
      <sheetName val="HD785-5 P-MODE"/>
    </sheetNames>
    <sheetDataSet>
      <sheetData sheetId="0">
        <row r="3">
          <cell r="H3" t="str">
            <v>Date:</v>
          </cell>
        </row>
        <row r="7">
          <cell r="B7" t="str">
            <v>QST30</v>
          </cell>
        </row>
      </sheetData>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障害台帳"/>
      <sheetName val="画面名一覧"/>
      <sheetName val="仕様検討台帳"/>
    </sheetNames>
    <sheetDataSet>
      <sheetData sheetId="0" refreshError="1"/>
      <sheetData sheetId="1">
        <row r="1">
          <cell r="A1" t="str">
            <v>A2DA0010</v>
          </cell>
          <cell r="B1" t="str">
            <v>新規申請書の選択 - 通常の申請</v>
          </cell>
        </row>
        <row r="2">
          <cell r="A2" t="str">
            <v>A2DA0010</v>
          </cell>
          <cell r="B2" t="str">
            <v>新規申請書の選択 - 通常の申請 Struts版
(国内出張TOP処理含む)</v>
          </cell>
        </row>
        <row r="3">
          <cell r="A3" t="str">
            <v>A2DA0020</v>
          </cell>
          <cell r="B3" t="str">
            <v>新規申請書の選択 - 代理申請</v>
          </cell>
        </row>
        <row r="4">
          <cell r="A4" t="str">
            <v>A2DA0020</v>
          </cell>
          <cell r="B4" t="str">
            <v>新規申請書の選択 - 代理申請 Struts版</v>
          </cell>
        </row>
        <row r="5">
          <cell r="A5" t="str">
            <v>A2DA0030</v>
          </cell>
          <cell r="B5" t="str">
            <v>人の検索（Struts版の作成が必要）</v>
          </cell>
        </row>
        <row r="6">
          <cell r="A6" t="str">
            <v>A2DA0030</v>
          </cell>
          <cell r="B6" t="str">
            <v>人の検索 Struts版</v>
          </cell>
        </row>
        <row r="7">
          <cell r="A7" t="str">
            <v>A2DA0040</v>
          </cell>
          <cell r="B7" t="str">
            <v>新規・事後申請選択</v>
          </cell>
        </row>
        <row r="8">
          <cell r="A8" t="str">
            <v>A2DA0050</v>
          </cell>
          <cell r="B8" t="str">
            <v>申請履歴一覧</v>
          </cell>
        </row>
        <row r="9">
          <cell r="A9" t="str">
            <v>A2DA0060</v>
          </cell>
          <cell r="B9" t="str">
            <v>申請編集(外出)</v>
          </cell>
        </row>
        <row r="10">
          <cell r="A10" t="str">
            <v>A2DA0070</v>
          </cell>
          <cell r="B10" t="str">
            <v>申請編集(出張・長滞)</v>
          </cell>
        </row>
        <row r="11">
          <cell r="A11" t="str">
            <v>A2DA0080</v>
          </cell>
          <cell r="B11" t="str">
            <v>申請参照(外出)</v>
          </cell>
        </row>
        <row r="12">
          <cell r="A12" t="str">
            <v>A2DA0090</v>
          </cell>
          <cell r="B12" t="str">
            <v>申請参照(出張・長滞)</v>
          </cell>
        </row>
        <row r="13">
          <cell r="A13" t="str">
            <v>A2DA0100</v>
          </cell>
          <cell r="B13" t="str">
            <v>事後申請入力</v>
          </cell>
        </row>
        <row r="14">
          <cell r="A14" t="str">
            <v>A2DA0110</v>
          </cell>
          <cell r="B14" t="str">
            <v>並べ替え - 申請履歴一覧</v>
          </cell>
        </row>
        <row r="15">
          <cell r="A15" t="str">
            <v>A2DA0120</v>
          </cell>
          <cell r="B15" t="str">
            <v>フィルタ - 申請履歴一覧</v>
          </cell>
        </row>
        <row r="16">
          <cell r="A16" t="str">
            <v>A2DC0010</v>
          </cell>
          <cell r="B16" t="str">
            <v>精算条件入力</v>
          </cell>
        </row>
        <row r="17">
          <cell r="A17" t="str">
            <v>A2DC001A</v>
          </cell>
          <cell r="B17" t="str">
            <v>精算条件入力（事後申請履歴選択用）</v>
          </cell>
        </row>
        <row r="18">
          <cell r="A18" t="str">
            <v>A2DC0020</v>
          </cell>
          <cell r="B18" t="str">
            <v>精算履歴一覧</v>
          </cell>
        </row>
        <row r="19">
          <cell r="A19" t="str">
            <v>A2DC002A</v>
          </cell>
          <cell r="B19" t="str">
            <v>精算履歴一覧（事後申請用）</v>
          </cell>
        </row>
        <row r="20">
          <cell r="A20" t="str">
            <v>A2DC0030</v>
          </cell>
          <cell r="B20" t="str">
            <v>精算編集(外出)</v>
          </cell>
        </row>
        <row r="21">
          <cell r="A21" t="str">
            <v>A2DC0040</v>
          </cell>
          <cell r="B21" t="str">
            <v>精算編集(出張・長滞)</v>
          </cell>
        </row>
        <row r="22">
          <cell r="A22" t="str">
            <v>A2DC0050</v>
          </cell>
          <cell r="B22" t="str">
            <v>精算参照(外出)</v>
          </cell>
        </row>
        <row r="23">
          <cell r="A23" t="str">
            <v>A2DC0060</v>
          </cell>
          <cell r="B23" t="str">
            <v>精算参照(出張・長滞)</v>
          </cell>
        </row>
        <row r="24">
          <cell r="A24" t="str">
            <v>A2DC0070</v>
          </cell>
          <cell r="B24" t="str">
            <v>中間移動入力</v>
          </cell>
        </row>
        <row r="25">
          <cell r="A25" t="str">
            <v>A2DC0080</v>
          </cell>
          <cell r="B25" t="str">
            <v>日当宿泊費入力</v>
          </cell>
        </row>
        <row r="26">
          <cell r="A26" t="str">
            <v>A2DC0090</v>
          </cell>
          <cell r="B26" t="str">
            <v>乗物入力</v>
          </cell>
        </row>
        <row r="27">
          <cell r="A27" t="str">
            <v>A2DC0100</v>
          </cell>
          <cell r="B27" t="str">
            <v>費用配分入力</v>
          </cell>
        </row>
        <row r="28">
          <cell r="A28" t="str">
            <v>A2DC0110</v>
          </cell>
          <cell r="B28" t="str">
            <v>領収書添付</v>
          </cell>
        </row>
        <row r="29">
          <cell r="A29" t="str">
            <v>A2DC0120</v>
          </cell>
          <cell r="B29" t="str">
            <v>並べ替え - 精算履歴一覧</v>
          </cell>
        </row>
        <row r="30">
          <cell r="A30" t="str">
            <v>A2DC012A</v>
          </cell>
          <cell r="B30" t="str">
            <v>並べ替え - 精算履歴一覧（事後申請用）</v>
          </cell>
        </row>
        <row r="31">
          <cell r="A31" t="str">
            <v>A2DC0130</v>
          </cell>
          <cell r="B31" t="str">
            <v>フィルタ - 精算履歴一覧</v>
          </cell>
        </row>
        <row r="32">
          <cell r="A32" t="str">
            <v>A2DC013A</v>
          </cell>
          <cell r="B32" t="str">
            <v>フィルタ - 精算履歴一覧（事後申請用）</v>
          </cell>
        </row>
        <row r="33">
          <cell r="A33" t="str">
            <v>A2DC0150</v>
          </cell>
          <cell r="B33" t="str">
            <v>相手部門選択</v>
          </cell>
        </row>
        <row r="34">
          <cell r="A34" t="str">
            <v>A2DP0010</v>
          </cell>
          <cell r="B34" t="str">
            <v>申請書一覧</v>
          </cell>
        </row>
        <row r="35">
          <cell r="A35" t="str">
            <v>A2DP0020</v>
          </cell>
          <cell r="B35" t="str">
            <v>振込一覧</v>
          </cell>
        </row>
        <row r="36">
          <cell r="A36" t="str">
            <v>A2DP0030</v>
          </cell>
          <cell r="B36" t="str">
            <v>振込明細</v>
          </cell>
        </row>
        <row r="37">
          <cell r="A37" t="str">
            <v>A2DP0040</v>
          </cell>
          <cell r="B37" t="str">
            <v>国内出張一覧</v>
          </cell>
        </row>
        <row r="38">
          <cell r="A38" t="str">
            <v>A2DP0080</v>
          </cell>
          <cell r="B38" t="str">
            <v>回数券</v>
          </cell>
        </row>
        <row r="39">
          <cell r="A39" t="str">
            <v>A2DP0130</v>
          </cell>
          <cell r="B39" t="str">
            <v>並べ替え - 申請書一覧</v>
          </cell>
        </row>
        <row r="40">
          <cell r="A40" t="str">
            <v>A2DP0140</v>
          </cell>
          <cell r="B40" t="str">
            <v>フィルタ(通常の検索) - 申請書一覧</v>
          </cell>
        </row>
        <row r="41">
          <cell r="A41" t="str">
            <v>A2DP0150</v>
          </cell>
          <cell r="B41" t="str">
            <v>フィルタ(高度な検索) - 申請書一覧</v>
          </cell>
        </row>
        <row r="42">
          <cell r="A42" t="str">
            <v>A2DP0170</v>
          </cell>
          <cell r="B42" t="str">
            <v>フィルタ - 振込一覧</v>
          </cell>
        </row>
        <row r="43">
          <cell r="A43" t="str">
            <v>A2DP0190</v>
          </cell>
          <cell r="B43" t="str">
            <v>並べ替え - 国内出張一覧</v>
          </cell>
        </row>
        <row r="44">
          <cell r="A44" t="str">
            <v>A2DP0200</v>
          </cell>
          <cell r="B44" t="str">
            <v>フィルタ(通常の検索) - 国内出張一覧</v>
          </cell>
        </row>
        <row r="45">
          <cell r="A45" t="str">
            <v>A2DP0210</v>
          </cell>
          <cell r="B45" t="str">
            <v>フィルタ(高度な検索) - 国内出張一覧</v>
          </cell>
        </row>
        <row r="46">
          <cell r="A46" t="str">
            <v>A2DP0280</v>
          </cell>
          <cell r="B46" t="str">
            <v>並べ替え - 回数券</v>
          </cell>
        </row>
        <row r="47">
          <cell r="A47" t="str">
            <v>A2DP0290</v>
          </cell>
          <cell r="B47" t="str">
            <v>フィルタ(通常の検索) - 回数券</v>
          </cell>
        </row>
        <row r="48">
          <cell r="A48" t="str">
            <v>A2DP0300</v>
          </cell>
          <cell r="B48" t="str">
            <v>フィルタ(高度な検索) - 回数券</v>
          </cell>
        </row>
        <row r="49">
          <cell r="A49" t="str">
            <v>A2DP0370</v>
          </cell>
          <cell r="B49" t="str">
            <v>精算金額一覧</v>
          </cell>
        </row>
        <row r="50">
          <cell r="A50" t="str">
            <v>A2DP0380</v>
          </cell>
          <cell r="B50" t="str">
            <v>並べ替え - 精算金額一覧</v>
          </cell>
        </row>
        <row r="51">
          <cell r="A51" t="str">
            <v>A2DP0390</v>
          </cell>
          <cell r="B51" t="str">
            <v>フィルタ(通常の検索) - 精算金額一覧</v>
          </cell>
        </row>
        <row r="52">
          <cell r="A52" t="str">
            <v>A2DP0400</v>
          </cell>
          <cell r="B52" t="str">
            <v>フィルタ(高度な検索) - 精算金額一覧</v>
          </cell>
        </row>
        <row r="53">
          <cell r="A53" t="str">
            <v>A2DS0020</v>
          </cell>
          <cell r="B53" t="str">
            <v>駅名選択</v>
          </cell>
        </row>
        <row r="54">
          <cell r="A54" t="str">
            <v>A2DS0030</v>
          </cell>
          <cell r="B54" t="str">
            <v>日程入力</v>
          </cell>
        </row>
        <row r="55">
          <cell r="A55" t="str">
            <v>A2DS0040</v>
          </cell>
          <cell r="B55" t="str">
            <v>日付入力補助カレンダー</v>
          </cell>
        </row>
        <row r="56">
          <cell r="A56" t="str">
            <v>A2DT0010</v>
          </cell>
          <cell r="B56" t="str">
            <v>チケット依頼(新幹線とその他)</v>
          </cell>
        </row>
        <row r="57">
          <cell r="A57" t="str">
            <v>A2DT0020</v>
          </cell>
          <cell r="B57" t="str">
            <v>チケット依頼(航空機)</v>
          </cell>
        </row>
        <row r="58">
          <cell r="A58" t="str">
            <v>A2DT0040</v>
          </cell>
          <cell r="B58" t="str">
            <v>チケット依頼(一覧)</v>
          </cell>
        </row>
        <row r="59">
          <cell r="A59" t="str">
            <v>A2DT0050</v>
          </cell>
          <cell r="B59" t="str">
            <v>チケット依頼(明細)</v>
          </cell>
        </row>
        <row r="60">
          <cell r="A60" t="str">
            <v>A2DT0060</v>
          </cell>
          <cell r="B60" t="str">
            <v>並べ替え - チケット依頼(一覧)</v>
          </cell>
        </row>
        <row r="61">
          <cell r="A61" t="str">
            <v>A2DT0070</v>
          </cell>
          <cell r="B61" t="str">
            <v>フィルタ(通常の検索) - チケット依頼(一覧)</v>
          </cell>
        </row>
        <row r="62">
          <cell r="A62" t="str">
            <v>A2DT0080</v>
          </cell>
          <cell r="B62" t="str">
            <v>フィルタ(高度な検索) - チケット依頼(一覧)</v>
          </cell>
        </row>
      </sheetData>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ニュー"/>
      <sheetName val="ＰＪ見積"/>
      <sheetName val="要員工数"/>
      <sheetName val="要員金額"/>
      <sheetName val="一括外注"/>
      <sheetName val="MST1"/>
      <sheetName val="MST2"/>
      <sheetName val="DATA"/>
      <sheetName val="CSV"/>
      <sheetName val="エラー"/>
    </sheetNames>
    <sheetDataSet>
      <sheetData sheetId="0"/>
      <sheetData sheetId="1"/>
      <sheetData sheetId="2"/>
      <sheetData sheetId="3"/>
      <sheetData sheetId="4"/>
      <sheetData sheetId="5"/>
      <sheetData sheetId="6"/>
      <sheetData sheetId="7">
        <row r="8">
          <cell r="AE8">
            <v>0.72830746835443039</v>
          </cell>
        </row>
      </sheetData>
      <sheetData sheetId="8"/>
      <sheetData sheetId="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メニュー"/>
      <sheetName val="ＰＪ見通し"/>
      <sheetName val="DATA"/>
      <sheetName val="要員工数"/>
      <sheetName val="要員工数_当初"/>
      <sheetName val="要員工数_前月"/>
      <sheetName val="要員金額"/>
      <sheetName val="要員金額_当初"/>
      <sheetName val="要員金額_前月"/>
      <sheetName val="一括外注"/>
      <sheetName val="一括外注_当初"/>
      <sheetName val="一括外注_前月"/>
      <sheetName val="MST1"/>
      <sheetName val="MST2"/>
      <sheetName val="CSV"/>
      <sheetName val="エラー"/>
    </sheetNames>
    <sheetDataSet>
      <sheetData sheetId="0" refreshError="1"/>
      <sheetData sheetId="1" refreshError="1"/>
      <sheetData sheetId="2" refreshError="1">
        <row r="8">
          <cell r="AV8" t="e">
            <v>#DIV/0!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フォーム"/>
      <sheetName val="ﾃﾞｰﾀﾌﾛｰﾀﾞｲｱｸﾞﾗﾑ"/>
      <sheetName val="ｳｨﾝﾄﾞｳ一覧"/>
      <sheetName val="ｳｨﾝﾄﾞｳ遷移図"/>
      <sheetName val="ｳｨﾝﾄﾞｳﾚｲｱｳﾄ"/>
      <sheetName val="ｳｨﾝﾄﾞｳｺﾝﾄﾛｰﾙ"/>
      <sheetName val="帳票一覧"/>
      <sheetName val="帳票ﾚｲｱｳﾄ"/>
      <sheetName val="帳票ﾃﾞｰﾀ記述"/>
      <sheetName val="処理記述"/>
      <sheetName val="DDICT"/>
      <sheetName val="TBLIST"/>
      <sheetName val="TBLﾚｲｱｳﾄ"/>
      <sheetName val="ファイル一覧"/>
      <sheetName val="ファイルレイアウト"/>
      <sheetName val="外部ｺｰﾄﾞ"/>
      <sheetName val="表紙"/>
      <sheetName val="データディクショナリ"/>
      <sheetName val="更新履歴 "/>
      <sheetName val="項目分類"/>
      <sheetName val="ドメイン"/>
      <sheetName val="１．InfoCube (YKCH0010) 案２"/>
      <sheetName val="１．InfoCube (YKCH0010)案１"/>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F001011"/>
      <sheetName val="$inputCheck"/>
      <sheetName val="補足情報 申請"/>
      <sheetName val="選択肢"/>
      <sheetName val="アプリ区分一覧"/>
      <sheetName val="レベル一覧"/>
      <sheetName val="処理一覧"/>
      <sheetName val="メッセージ更新申請(入力例)"/>
      <sheetName val="メッセージ更新申請"/>
      <sheetName val="$ref"/>
    </sheetNames>
    <sheetDataSet>
      <sheetData sheetId="0"/>
      <sheetData sheetId="1"/>
      <sheetData sheetId="2" refreshError="1"/>
      <sheetData sheetId="3">
        <row r="4">
          <cell r="A4" t="str">
            <v>○</v>
          </cell>
          <cell r="B4" t="str">
            <v>ALL</v>
          </cell>
          <cell r="C4">
            <v>0</v>
          </cell>
          <cell r="I4">
            <v>0</v>
          </cell>
        </row>
        <row r="5">
          <cell r="A5">
            <v>0</v>
          </cell>
          <cell r="B5" t="str">
            <v>空文字</v>
          </cell>
          <cell r="C5" t="str">
            <v>切り捨て</v>
          </cell>
          <cell r="I5" t="str">
            <v>L あるいは gal</v>
          </cell>
        </row>
        <row r="6">
          <cell r="B6" t="str">
            <v>数値</v>
          </cell>
          <cell r="C6" t="str">
            <v>切り上げ</v>
          </cell>
          <cell r="I6" t="str">
            <v>L/h[L/H] あるいは gal/h[gal/H]</v>
          </cell>
        </row>
        <row r="7">
          <cell r="B7" t="str">
            <v>半角数字</v>
          </cell>
          <cell r="C7" t="str">
            <v>四捨五入</v>
          </cell>
          <cell r="I7" t="str">
            <v>MByte</v>
          </cell>
        </row>
        <row r="8">
          <cell r="B8" t="str">
            <v>半角数字,ハイフンマイナス</v>
          </cell>
          <cell r="I8" t="str">
            <v>KByte</v>
          </cell>
        </row>
        <row r="9">
          <cell r="B9" t="str">
            <v>半角数字,ハイフンマイナス,(,)</v>
          </cell>
          <cell r="I9" t="str">
            <v>byte</v>
          </cell>
        </row>
        <row r="10">
          <cell r="B10" t="str">
            <v>半角数字,ハイフンマイナス,半角コロン</v>
          </cell>
          <cell r="I10" t="str">
            <v>g/L あるいは g/gal</v>
          </cell>
        </row>
        <row r="11">
          <cell r="B11" t="str">
            <v>半角数字,ハイフンマイナス,半角カンマ</v>
          </cell>
          <cell r="I11" t="str">
            <v>kWh</v>
          </cell>
        </row>
        <row r="12">
          <cell r="B12" t="str">
            <v>半角数字,半角プラス,ハイフンマイナス</v>
          </cell>
          <cell r="I12" t="str">
            <v>kWh/h[kWh/H]</v>
          </cell>
        </row>
        <row r="13">
          <cell r="B13" t="str">
            <v>半角数字,半角ピリオド</v>
          </cell>
          <cell r="I13" t="str">
            <v>km あるいは mile</v>
          </cell>
        </row>
        <row r="14">
          <cell r="B14" t="str">
            <v>半角数字,半角記号</v>
          </cell>
          <cell r="I14" t="str">
            <v>km/h[km/H] あるいは mile/h[mile/H]</v>
          </cell>
        </row>
        <row r="15">
          <cell r="B15" t="str">
            <v>半角数字,半角カンマ</v>
          </cell>
          <cell r="I15" t="str">
            <v>m あるいは ft[feet]</v>
          </cell>
        </row>
        <row r="16">
          <cell r="B16" t="str">
            <v>半角数字,日時(YYYY-MM-DDThh:mm:ss.SSSZ固定)</v>
          </cell>
          <cell r="I16" t="str">
            <v>t[ton] あるいは USton</v>
          </cell>
        </row>
        <row r="17">
          <cell r="B17" t="str">
            <v>半角数字,半角カンマ,日時(YYYY-MM-DDThh:mm:ss.SSSZ固定)</v>
          </cell>
          <cell r="I17" t="str">
            <v>℃ あるいは ℉</v>
          </cell>
        </row>
        <row r="18">
          <cell r="B18" t="str">
            <v>半角英字</v>
          </cell>
          <cell r="I18" t="str">
            <v>ピクセル</v>
          </cell>
        </row>
        <row r="19">
          <cell r="B19" t="str">
            <v>半角英字,ハイフンマイナス</v>
          </cell>
          <cell r="I19" t="str">
            <v>分[min]</v>
          </cell>
        </row>
        <row r="20">
          <cell r="B20" t="str">
            <v>半角英数字</v>
          </cell>
          <cell r="I20" t="str">
            <v>回</v>
          </cell>
        </row>
        <row r="21">
          <cell r="B21" t="str">
            <v>半角英数字,ハイフンマイナス</v>
          </cell>
          <cell r="I21" t="str">
            <v>日</v>
          </cell>
        </row>
        <row r="22">
          <cell r="B22" t="str">
            <v>半角英数字,ハイフンマイナス,半角ピリオド</v>
          </cell>
          <cell r="I22" t="str">
            <v>時間[H]</v>
          </cell>
        </row>
        <row r="23">
          <cell r="B23" t="str">
            <v>半角英数字,ハイフンマイナス,半角アンダーバー</v>
          </cell>
          <cell r="I23" t="str">
            <v>時間[H] あるいは 分[min] あるいは 秒[sec]</v>
          </cell>
        </row>
        <row r="24">
          <cell r="B24" t="str">
            <v>半角英数字,ハイフンマイナス,半角アンダーバー,半角ピリオド</v>
          </cell>
          <cell r="I24" t="str">
            <v>時間/回[H/回]</v>
          </cell>
        </row>
        <row r="25">
          <cell r="B25" t="str">
            <v>半角英数字,半角ピリオド</v>
          </cell>
          <cell r="I25" t="str">
            <v>秒[sec]</v>
          </cell>
        </row>
        <row r="26">
          <cell r="B26" t="str">
            <v>半角英数字,半角ピリオド,半角スペース</v>
          </cell>
          <cell r="I26" t="str">
            <v>％</v>
          </cell>
        </row>
        <row r="27">
          <cell r="B27" t="str">
            <v>半角英数字,半角ピリオド,半角スラッシュ</v>
          </cell>
          <cell r="I27" t="str">
            <v>hpa</v>
          </cell>
        </row>
        <row r="28">
          <cell r="B28" t="str">
            <v>半角英数字,ワイルドカード</v>
          </cell>
          <cell r="I28" t="str">
            <v>L</v>
          </cell>
        </row>
        <row r="29">
          <cell r="B29" t="str">
            <v>半角英数字,半角スペース</v>
          </cell>
          <cell r="I29" t="str">
            <v>km</v>
          </cell>
        </row>
        <row r="30">
          <cell r="B30" t="str">
            <v>半角英数字,半角アットマーク</v>
          </cell>
          <cell r="I30" t="str">
            <v>km/h[km/H]</v>
          </cell>
        </row>
        <row r="31">
          <cell r="B31" t="str">
            <v>半角英数字,半角アットマーク,ワイルドカード</v>
          </cell>
        </row>
        <row r="32">
          <cell r="B32" t="str">
            <v>半角英数字,半角アンダーバー</v>
          </cell>
        </row>
        <row r="33">
          <cell r="B33" t="str">
            <v>半角英数字,半角アンダーバー,半角スラッシュ</v>
          </cell>
        </row>
        <row r="34">
          <cell r="B34" t="str">
            <v>半角英数字,半角アンダーバー,半角ピリオド</v>
          </cell>
        </row>
        <row r="35">
          <cell r="B35" t="str">
            <v>半角英数字,半角カンマ</v>
          </cell>
        </row>
        <row r="36">
          <cell r="B36" t="str">
            <v>半角英数字,半角スラッシュ</v>
          </cell>
        </row>
        <row r="37">
          <cell r="B37" t="str">
            <v>半角英数記号</v>
          </cell>
        </row>
        <row r="38">
          <cell r="B38" t="str">
            <v>半角英数記号("、'、#、%、&amp;、&lt;、&gt; 、*以外)</v>
          </cell>
        </row>
        <row r="39">
          <cell r="B39" t="str">
            <v>日時(YYYY-MM-DDThh:mm:ss.SSSZ固定)</v>
          </cell>
        </row>
        <row r="40">
          <cell r="B40" t="str">
            <v>日時(YYYY/MM/DD hh:mm:ss固定)</v>
          </cell>
        </row>
        <row r="41">
          <cell r="B41" t="str">
            <v>年月(YYYY-MM固定)</v>
          </cell>
        </row>
        <row r="42">
          <cell r="B42" t="str">
            <v>年月(YYYY/MM固定)</v>
          </cell>
        </row>
        <row r="43">
          <cell r="B43" t="str">
            <v>日付(YYYY-MM-DD固定)</v>
          </cell>
        </row>
        <row r="44">
          <cell r="B44" t="str">
            <v>日付(YYYY/MM/DD固定)</v>
          </cell>
        </row>
        <row r="45">
          <cell r="B45" t="str">
            <v>日時</v>
          </cell>
        </row>
        <row r="46">
          <cell r="B46" t="str">
            <v>年月</v>
          </cell>
        </row>
        <row r="47">
          <cell r="B47" t="str">
            <v>日付</v>
          </cell>
        </row>
        <row r="48">
          <cell r="B48" t="str">
            <v>時刻</v>
          </cell>
        </row>
        <row r="49">
          <cell r="B49" t="str">
            <v>16進カラーコード</v>
          </cell>
        </row>
        <row r="50">
          <cell r="B50" t="str">
            <v>16進数(ゼロパディングあり)</v>
          </cell>
        </row>
        <row r="51">
          <cell r="B51" t="str">
            <v>Eメールアドレス</v>
          </cell>
        </row>
        <row r="52">
          <cell r="B52" t="str">
            <v>URL許容文字列</v>
          </cell>
        </row>
        <row r="53">
          <cell r="B53" t="str">
            <v>言語タグ{言語}-{地域}(IETF言語タグ)</v>
          </cell>
        </row>
        <row r="54">
          <cell r="B54" t="str">
            <v>±hhmm</v>
          </cell>
        </row>
        <row r="55">
          <cell r="B55" t="str">
            <v>半角英数記号,半角スペース</v>
          </cell>
        </row>
        <row r="56">
          <cell r="B56" t="str">
            <v>日時(YYYY-MM-DDThh:mm:ssZ固定)</v>
          </cell>
        </row>
        <row r="57">
          <cell r="B57" t="str">
            <v>半角英数字(YYYYMMDDThhmmssZFFFFFF固定)</v>
          </cell>
        </row>
        <row r="58">
          <cell r="B58" t="str">
            <v>半角英字,半角スペース</v>
          </cell>
        </row>
        <row r="59">
          <cell r="B59" t="str">
            <v>16進数</v>
          </cell>
        </row>
        <row r="60">
          <cell r="B60" t="str">
            <v>半角英数字,半角プラス,半角スラッシュ,半角イコール</v>
          </cell>
        </row>
        <row r="61">
          <cell r="B61" t="str">
            <v>半角英数記号,半角スペース,改行(\n)</v>
          </cell>
        </row>
        <row r="62">
          <cell r="B62" t="str">
            <v>半角英字(大),半角数字</v>
          </cell>
        </row>
        <row r="63">
          <cell r="B63" t="str">
            <v>半角'C',半角数字,ハイフンマイナス</v>
          </cell>
        </row>
        <row r="64">
          <cell r="B64" t="str">
            <v>半角英数記号("、'、#、%、&amp;、&lt;以外),ワイルドカード</v>
          </cell>
        </row>
        <row r="65">
          <cell r="B65" t="str">
            <v>半角英字(大),半角数字,ワイルドカード</v>
          </cell>
        </row>
        <row r="66">
          <cell r="B66" t="str">
            <v>半角英数記号,ワイルドカード</v>
          </cell>
        </row>
        <row r="67">
          <cell r="B67" t="str">
            <v>半角数字,ワイルドカード</v>
          </cell>
        </row>
        <row r="68">
          <cell r="B68" t="str">
            <v>±hh:mm</v>
          </cell>
        </row>
        <row r="69">
          <cell r="B69" t="str">
            <v>半角数字,半角ピリオド,ワイルドカード</v>
          </cell>
        </row>
        <row r="70">
          <cell r="B70" t="str">
            <v>半角英字(大),半角数字,ハイフンマイナス</v>
          </cell>
        </row>
        <row r="71">
          <cell r="B71" t="str">
            <v>半角英字(大),半角数字,ハイフンマイナス,ワイルドカード</v>
          </cell>
        </row>
      </sheetData>
      <sheetData sheetId="4" refreshError="1"/>
      <sheetData sheetId="5" refreshError="1"/>
      <sheetData sheetId="6">
        <row r="4">
          <cell r="A4" t="str">
            <v>AAPP</v>
          </cell>
        </row>
      </sheetData>
      <sheetData sheetId="7">
        <row r="4">
          <cell r="A4" t="str">
            <v>AAPP</v>
          </cell>
        </row>
      </sheetData>
      <sheetData sheetId="8">
        <row r="4">
          <cell r="A4" t="str">
            <v>AAPP</v>
          </cell>
        </row>
      </sheetData>
      <sheetData sheetId="9">
        <row r="4">
          <cell r="A4" t="str">
            <v>AAPP</v>
          </cell>
        </row>
      </sheetData>
      <sheetData sheetId="10">
        <row r="4">
          <cell r="A4" t="str">
            <v>AAPP</v>
          </cell>
        </row>
      </sheetData>
      <sheetData sheetId="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油圧ﾄﾙｸ"/>
      <sheetName val="油圧ﾄﾙｸ_x0000_t_Industr"/>
      <sheetName val="技検書"/>
      <sheetName val="ｷﾞﾔ比"/>
      <sheetName val="ｷﾞﾔ比 (2)"/>
      <sheetName val="旧全体品確計画"/>
      <sheetName val="PL (BU)"/>
      <sheetName val="Configuration Sheet"/>
      <sheetName val="原紙"/>
      <sheetName val="油圧ﾄﾙｸ?t_Industr"/>
      <sheetName val="BMIE取り込み"/>
      <sheetName val="Datasheet"/>
      <sheetName val="基本仕様１"/>
      <sheetName val="油圧ﾄﾙｸ_x005f_x0000_t_Industr"/>
      <sheetName val="Macro1"/>
      <sheetName val="標準書"/>
      <sheetName val="Claim ratio smt I"/>
      <sheetName val="W Claim smt2"/>
      <sheetName val="油圧ﾄﾙｸ_x005f_x005f_x005f_x0000_t_Industr"/>
      <sheetName val="目次"/>
      <sheetName val="PUMP45-1"/>
      <sheetName val="油圧ﾄﾙｸ_t_Industr"/>
      <sheetName val="history"/>
      <sheetName val="0609暫定"/>
      <sheetName val="社内A"/>
      <sheetName val="WA600"/>
      <sheetName val="JX970210"/>
      <sheetName val="M74_MAT@97TP"/>
      <sheetName val="Opt. Table"/>
      <sheetName val="量産出図"/>
      <sheetName val="国内"/>
      <sheetName val="減速比"/>
      <sheetName val="01-12"/>
      <sheetName val="ECHO"/>
      <sheetName val="台数"/>
      <sheetName val="油圧ﾄﾙｸ_x005f_x005f_x005f_x005f_x005f_x005f_x005f_x0000_t"/>
      <sheetName val="速報表紙"/>
      <sheetName val="G10"/>
      <sheetName val="ﾃﾞ-ﾀ"/>
      <sheetName val="対数ﾃﾞｰﾀ"/>
      <sheetName val="油圧ﾄﾙｸ_x005f_x005f_x005f_x0000_t"/>
      <sheetName val="油圧ﾄﾙｸ_x005f_x005f_x005f_x005f_x"/>
      <sheetName val="FEM92SIM"/>
      <sheetName val="Sheet1"/>
      <sheetName val="油圧ﾄﾙｸ_x005f_x005f_x005f_x005f_x005f_x005f_x005f_x005f_x"/>
      <sheetName val="Prepara dati (1)"/>
      <sheetName val="寸法ﾃﾞｰﾀ"/>
      <sheetName val="premises"/>
      <sheetName val="ｼ-ﾄ (2)"/>
      <sheetName val="FRAME"/>
      <sheetName val="YOSAN"/>
      <sheetName val="Swing Performance Comparison"/>
      <sheetName val="KOHAG"/>
      <sheetName val="&lt;3&gt;data"/>
      <sheetName val="hf-4"/>
      <sheetName val="RSP"/>
      <sheetName val="DATA"/>
      <sheetName val="ﾃｽﾄ結果(1)"/>
      <sheetName val="Job Code"/>
      <sheetName val="Cost Bearer"/>
      <sheetName val="ComponentCode"/>
      <sheetName val="ModifieCode"/>
      <sheetName val="機種別使用言語"/>
      <sheetName val="開計表紙"/>
      <sheetName val="PCCC取り込み"/>
      <sheetName val="計算"/>
      <sheetName val="故障診断"/>
      <sheetName val="PR"/>
      <sheetName val="精度管理"/>
      <sheetName val="ﾐﾆｰKYUDO"/>
      <sheetName val="豊和最終見積"/>
      <sheetName val="投資内容事業別"/>
      <sheetName val="予算申請"/>
      <sheetName val="KESﾌﾞﾘｼﾞｽﾄﾝ"/>
      <sheetName val="KES横浜"/>
      <sheetName val="KES東海ゴム"/>
      <sheetName val="手入力用"/>
      <sheetName val="HOSE"/>
      <sheetName val="KES1"/>
      <sheetName val="選択基準"/>
      <sheetName val="金具"/>
      <sheetName val="Tmp"/>
      <sheetName val="Sheet13"/>
      <sheetName val="データー"/>
      <sheetName val="10048"/>
      <sheetName val="確認リスト"/>
      <sheetName val="マスター"/>
      <sheetName val="標準規定書"/>
      <sheetName val="説明"/>
      <sheetName val="記入"/>
      <sheetName val="対応分類"/>
      <sheetName val="月数ﾃｰﾌﾞﾙ"/>
      <sheetName val="②一般昇格(RT5～RT1)候補者名簿"/>
      <sheetName val="0304-0401明細"/>
      <sheetName val="PUMP45-1.XLS"/>
      <sheetName val="⑬-2(ﾊﾞｯｸﾃﾞ-ﾀ)"/>
      <sheetName val="データベース"/>
      <sheetName val="#REF"/>
      <sheetName val="焼ばめ強度"/>
      <sheetName val="部販ＰＬ"/>
      <sheetName val="統制総括 vs98・人員"/>
      <sheetName val="&lt;b&gt;品確検討会時(9　21)"/>
      <sheetName val="区分"/>
      <sheetName val="耐久経過"/>
      <sheetName val="販内"/>
      <sheetName val="速報"/>
      <sheetName val="議事録9612"/>
      <sheetName val="試験姿勢"/>
      <sheetName val="U67②"/>
      <sheetName val="野口Ｃ目標間接"/>
      <sheetName val="月ｸﾗｽP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ｼﾌﾄ段時間頻度解析結果"/>
      <sheetName val="基本仕様１"/>
      <sheetName val="U67②"/>
      <sheetName val="DB名"/>
      <sheetName val="Page3"/>
      <sheetName val="MeasSheet"/>
      <sheetName val="ﾐﾆｰKYUDO"/>
      <sheetName val="標準規定書"/>
      <sheetName val="予算申請"/>
      <sheetName val="DDICT"/>
      <sheetName val="油圧ﾄﾙｸ"/>
      <sheetName val="GEARb"/>
      <sheetName val="VHMSｺｽﾄ"/>
      <sheetName val="U71LOSS"/>
      <sheetName val="基本"/>
      <sheetName val="ﾃﾞｰﾀ"/>
      <sheetName val="ﾃｽﾄ日程表(1)"/>
      <sheetName val="Sheet1"/>
      <sheetName val="開計表紙"/>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egin To Convert Data"/>
      <sheetName val="Correct sheet"/>
      <sheetName val="setup"/>
      <sheetName val="Base"/>
      <sheetName val="ComponentCode"/>
      <sheetName val="TaskType"/>
      <sheetName val="ModifieCode"/>
      <sheetName val="JobCode"/>
      <sheetName val="TaskCounter"/>
      <sheetName val="CostBearer"/>
      <sheetName val="御見積り（旧）"/>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 val="ﾐﾆｰKYUDO"/>
      <sheetName val="基本仕様１"/>
      <sheetName val="故障診断"/>
      <sheetName val="DDICT"/>
    </sheetNames>
    <sheetDataSet>
      <sheetData sheetId="0" refreshError="1"/>
      <sheetData sheetId="1" refreshError="1"/>
      <sheetData sheetId="2" refreshError="1"/>
      <sheetData sheetId="3" refreshError="1"/>
      <sheetData sheetId="4" refreshError="1"/>
      <sheetData sheetId="5">
        <row r="3">
          <cell r="H3" t="str">
            <v>0100-ENGINE RELATED PARTS</v>
          </cell>
        </row>
        <row r="4">
          <cell r="H4" t="str">
            <v>0310-RADIATOR GROUP</v>
          </cell>
        </row>
        <row r="5">
          <cell r="H5" t="str">
            <v>0350-RADIATOR PIPING GROUP</v>
          </cell>
        </row>
        <row r="6">
          <cell r="H6" t="str">
            <v>0390-BRAKE COOLER</v>
          </cell>
        </row>
        <row r="7">
          <cell r="H7" t="str">
            <v>0397-BRAKE COOLING SYSTEM TUBE</v>
          </cell>
        </row>
        <row r="8">
          <cell r="H8" t="str">
            <v>A000-ENGINE ASSY</v>
          </cell>
        </row>
        <row r="9">
          <cell r="H9" t="str">
            <v>A100-CYLINDER HEAD</v>
          </cell>
        </row>
        <row r="10">
          <cell r="H10" t="str">
            <v>A200-CYLINDER BLOCK</v>
          </cell>
        </row>
        <row r="11">
          <cell r="H11" t="str">
            <v>A2H0-OIL PAN ENGINE</v>
          </cell>
        </row>
        <row r="12">
          <cell r="H12" t="str">
            <v>A300-CRANKSHAFT</v>
          </cell>
        </row>
        <row r="13">
          <cell r="H13" t="str">
            <v>A400-CAM SHAFT ENGINE</v>
          </cell>
        </row>
        <row r="14">
          <cell r="H14" t="str">
            <v>A500-OIL PUMP</v>
          </cell>
        </row>
        <row r="15">
          <cell r="H15" t="str">
            <v>A570-OIL FILTER</v>
          </cell>
        </row>
        <row r="16">
          <cell r="H16" t="str">
            <v>A5M0-OIL COOLER PIPE HOSE</v>
          </cell>
        </row>
        <row r="17">
          <cell r="H17" t="str">
            <v>ZU01-Engine - unassigned</v>
          </cell>
        </row>
        <row r="18">
          <cell r="H18" t="str">
            <v>0400-FUEL TANK &amp; PIPING SYSTEM</v>
          </cell>
        </row>
        <row r="19">
          <cell r="H19" t="str">
            <v>A1L0-INJECTOR</v>
          </cell>
        </row>
        <row r="20">
          <cell r="H20" t="str">
            <v>A700-FUEL INJECTION PUMP</v>
          </cell>
        </row>
        <row r="21">
          <cell r="H21" t="str">
            <v>A7J0-FUEL HIGH PRESS. PIPE</v>
          </cell>
        </row>
        <row r="22">
          <cell r="H22" t="str">
            <v>A7J1-FUEL HIGH PRESS. PIPE CLAMP</v>
          </cell>
        </row>
        <row r="23">
          <cell r="H23" t="str">
            <v>A7W0-FUEL FILTER</v>
          </cell>
        </row>
        <row r="24">
          <cell r="H24" t="str">
            <v>A800-PT PUMP</v>
          </cell>
        </row>
        <row r="25">
          <cell r="H25" t="str">
            <v>AD00-COMMON RAIL</v>
          </cell>
        </row>
        <row r="26">
          <cell r="H26" t="str">
            <v>ZU02-Fuel - unassigned</v>
          </cell>
        </row>
        <row r="27">
          <cell r="H27" t="str">
            <v>ZU03-Engine Lubrication - unassigned</v>
          </cell>
        </row>
        <row r="28">
          <cell r="H28" t="str">
            <v>A600-WATER PUMP ENGINE</v>
          </cell>
        </row>
        <row r="29">
          <cell r="H29" t="str">
            <v>A6N0-CORROSION RESISTER</v>
          </cell>
        </row>
        <row r="30">
          <cell r="H30" t="str">
            <v xml:space="preserve">A6T0-HEAT EXCHANGER                          </v>
          </cell>
        </row>
        <row r="31">
          <cell r="H31" t="str">
            <v>ZU04-Cooling - unassigned</v>
          </cell>
        </row>
        <row r="32">
          <cell r="H32" t="str">
            <v>A900-TURBOCHARGER</v>
          </cell>
        </row>
        <row r="33">
          <cell r="H33" t="str">
            <v>AA00-AIR CLEANER</v>
          </cell>
        </row>
        <row r="34">
          <cell r="H34" t="str">
            <v>AA10-AIR CLEANER ELEMENT</v>
          </cell>
        </row>
        <row r="35">
          <cell r="H35" t="str">
            <v>ZU05-Air Induction &amp; Exhaust - unassigned</v>
          </cell>
        </row>
        <row r="36">
          <cell r="H36" t="str">
            <v>ZU27-Engine Subcontract - unassigned</v>
          </cell>
        </row>
        <row r="37">
          <cell r="H37" t="str">
            <v>1000-MAIN CLUTCH SYSTEM</v>
          </cell>
        </row>
        <row r="38">
          <cell r="H38" t="str">
            <v>1200-DAMPER. UNIVERSAL JOINT SYSTEM</v>
          </cell>
        </row>
        <row r="39">
          <cell r="H39" t="str">
            <v>1210-DAMPER BODY GROUP</v>
          </cell>
        </row>
        <row r="40">
          <cell r="H40" t="str">
            <v>1250-UNIVERSAL JOINT</v>
          </cell>
        </row>
        <row r="41">
          <cell r="H41" t="str">
            <v>1300-TORQUE CONVERTOR</v>
          </cell>
        </row>
        <row r="42">
          <cell r="H42" t="str">
            <v>1370-TORQUE CONVERTOR PIPE</v>
          </cell>
        </row>
        <row r="43">
          <cell r="H43" t="str">
            <v>1400-DIRECT TRANSMISSION</v>
          </cell>
        </row>
        <row r="44">
          <cell r="H44" t="str">
            <v>1500-TORQFLOW TRANSMISSION ASSY</v>
          </cell>
        </row>
        <row r="45">
          <cell r="H45" t="str">
            <v>1510-TRANSMISSION CASE</v>
          </cell>
        </row>
        <row r="46">
          <cell r="H46" t="str">
            <v>1550-TRANSMISSION PIPING</v>
          </cell>
        </row>
        <row r="47">
          <cell r="H47" t="str">
            <v>1600-TRANSFER</v>
          </cell>
        </row>
        <row r="48">
          <cell r="H48" t="str">
            <v>2000-DRIVE SHAFT</v>
          </cell>
        </row>
        <row r="49">
          <cell r="H49" t="str">
            <v>2020-FRONT DRIVE SHAFT</v>
          </cell>
        </row>
        <row r="50">
          <cell r="H50" t="str">
            <v>2030-CENTER DRIVE SHAFT</v>
          </cell>
        </row>
        <row r="51">
          <cell r="H51" t="str">
            <v>A900-TURBOCHARGER</v>
          </cell>
        </row>
        <row r="52">
          <cell r="H52" t="str">
            <v>AA00-AIR CLEANER</v>
          </cell>
        </row>
        <row r="53">
          <cell r="H53" t="str">
            <v>ZZ11-Others</v>
          </cell>
        </row>
        <row r="54">
          <cell r="H54" t="str">
            <v>A600-WATER PUMP ENGINE</v>
          </cell>
        </row>
        <row r="55">
          <cell r="H55" t="str">
            <v>-</v>
          </cell>
        </row>
        <row r="56">
          <cell r="H56" t="str">
            <v>-</v>
          </cell>
        </row>
        <row r="57">
          <cell r="H57" t="str">
            <v>-</v>
          </cell>
        </row>
        <row r="58">
          <cell r="H58" t="str">
            <v>-</v>
          </cell>
        </row>
        <row r="59">
          <cell r="H59" t="str">
            <v>-</v>
          </cell>
        </row>
        <row r="60">
          <cell r="H60" t="str">
            <v>-</v>
          </cell>
        </row>
        <row r="61">
          <cell r="H61" t="str">
            <v>-</v>
          </cell>
        </row>
        <row r="62">
          <cell r="H62" t="str">
            <v>-</v>
          </cell>
        </row>
        <row r="63">
          <cell r="H63" t="str">
            <v>-</v>
          </cell>
        </row>
        <row r="64">
          <cell r="H64" t="str">
            <v>-</v>
          </cell>
        </row>
        <row r="65">
          <cell r="H65" t="str">
            <v>-</v>
          </cell>
        </row>
        <row r="66">
          <cell r="H66" t="str">
            <v>-</v>
          </cell>
        </row>
        <row r="67">
          <cell r="H67" t="str">
            <v>-</v>
          </cell>
        </row>
        <row r="68">
          <cell r="H68" t="str">
            <v>-</v>
          </cell>
        </row>
        <row r="69">
          <cell r="H69" t="str">
            <v>-</v>
          </cell>
        </row>
        <row r="70">
          <cell r="H70" t="str">
            <v>-</v>
          </cell>
        </row>
        <row r="71">
          <cell r="H71" t="str">
            <v>-</v>
          </cell>
        </row>
        <row r="72">
          <cell r="H72" t="str">
            <v>-</v>
          </cell>
        </row>
        <row r="73">
          <cell r="H73" t="str">
            <v>ZZ11-Others</v>
          </cell>
        </row>
      </sheetData>
      <sheetData sheetId="6" refreshError="1"/>
      <sheetData sheetId="7">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Exampl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Claim ratio smt I"/>
      <sheetName val="ComponentCode"/>
      <sheetName val="ModifieCode"/>
      <sheetName val="旧全体品確計画"/>
      <sheetName val="WA600"/>
      <sheetName val="減速比"/>
      <sheetName val="Opt. Table"/>
      <sheetName val="KESﾌﾞﾘｼﾞｽﾄﾝ"/>
      <sheetName val="KES横浜"/>
      <sheetName val="KES東海ゴム"/>
      <sheetName val="手入力用"/>
      <sheetName val="HOSE"/>
      <sheetName val="KES1"/>
      <sheetName val="選択基準"/>
      <sheetName val="金具"/>
      <sheetName val="JX970210"/>
      <sheetName val="M74_MAT@97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9">
        <row r="3">
          <cell r="A3" t="str">
            <v>CC</v>
          </cell>
        </row>
        <row r="4">
          <cell r="A4" t="str">
            <v>E</v>
          </cell>
        </row>
        <row r="5">
          <cell r="A5" t="str">
            <v>W</v>
          </cell>
        </row>
        <row r="6">
          <cell r="A6" t="str">
            <v>P</v>
          </cell>
        </row>
        <row r="7">
          <cell r="A7" t="str">
            <v>CE</v>
          </cell>
        </row>
        <row r="8">
          <cell r="A8" t="str">
            <v>R</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 val="TableDesign"/>
      <sheetName val="Job Code"/>
      <sheetName val="Cost Bearer"/>
      <sheetName val="ＰＴ障害状況"/>
      <sheetName val="旧全体品確計画"/>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heet"/>
      <sheetName val="一括設定テンプレート"/>
      <sheetName val="一括変更テンプレート"/>
      <sheetName val="選択肢参照用"/>
      <sheetName val="ResourceSheet"/>
      <sheetName val="ColumnSheet"/>
    </sheetNames>
    <sheetDataSet>
      <sheetData sheetId="0"/>
      <sheetData sheetId="1"/>
      <sheetData sheetId="2"/>
      <sheetData sheetId="3"/>
      <sheetData sheetId="4">
        <row r="1">
          <cell r="B1" t="str">
            <v>#56682確認用グループ</v>
          </cell>
          <cell r="C1" t="str">
            <v>10000011830</v>
          </cell>
          <cell r="D1" t="str">
            <v>R118145_1</v>
          </cell>
          <cell r="E1" t="str">
            <v>R118074_1</v>
          </cell>
          <cell r="F1" t="str">
            <v>R118075_1</v>
          </cell>
          <cell r="G1" t="str">
            <v>R118076_1</v>
          </cell>
          <cell r="H1" t="str">
            <v>R118077_1</v>
          </cell>
          <cell r="I1" t="str">
            <v>R118078_1</v>
          </cell>
          <cell r="J1" t="str">
            <v>R118079_1</v>
          </cell>
          <cell r="K1" t="str">
            <v>R118080_1</v>
          </cell>
          <cell r="L1" t="str">
            <v>R118081_1</v>
          </cell>
          <cell r="M1" t="str">
            <v>R118082_1</v>
          </cell>
          <cell r="N1" t="str">
            <v>R118083_1</v>
          </cell>
          <cell r="O1" t="str">
            <v>R118084_1</v>
          </cell>
          <cell r="P1" t="str">
            <v>R118085_1</v>
          </cell>
          <cell r="Q1" t="str">
            <v>R118086_1</v>
          </cell>
          <cell r="R1" t="str">
            <v>R118087_1</v>
          </cell>
          <cell r="S1" t="str">
            <v>R118088_1</v>
          </cell>
          <cell r="T1" t="str">
            <v>R118104_1</v>
          </cell>
          <cell r="U1" t="str">
            <v>R118110_1</v>
          </cell>
          <cell r="V1" t="str">
            <v>R118112_1</v>
          </cell>
          <cell r="W1" t="str">
            <v>R118114_1</v>
          </cell>
        </row>
        <row r="2">
          <cell r="B2" t="str">
            <v>EXE_#63948_代理店_01</v>
          </cell>
          <cell r="C2" t="str">
            <v>10000027569</v>
          </cell>
          <cell r="D2" t="str">
            <v>R118145_2</v>
          </cell>
          <cell r="E2" t="str">
            <v>R118074_2</v>
          </cell>
          <cell r="F2" t="str">
            <v>R118075_2</v>
          </cell>
          <cell r="G2" t="str">
            <v>R118076_2</v>
          </cell>
          <cell r="H2" t="str">
            <v>R118077_2</v>
          </cell>
          <cell r="I2" t="str">
            <v>R118078_2</v>
          </cell>
          <cell r="J2" t="str">
            <v>R118079_2</v>
          </cell>
          <cell r="K2" t="str">
            <v>R118080_2</v>
          </cell>
          <cell r="L2" t="str">
            <v>R118081_2</v>
          </cell>
          <cell r="M2" t="str">
            <v>R118082_2</v>
          </cell>
          <cell r="N2" t="str">
            <v>R118083_2</v>
          </cell>
          <cell r="O2" t="str">
            <v>R118084_2</v>
          </cell>
          <cell r="P2" t="str">
            <v>R118085_2</v>
          </cell>
          <cell r="Q2" t="str">
            <v>R118086_2</v>
          </cell>
          <cell r="R2" t="str">
            <v>R118087_2</v>
          </cell>
          <cell r="S2" t="str">
            <v>R118088_2</v>
          </cell>
          <cell r="T2" t="str">
            <v>R118104_2</v>
          </cell>
          <cell r="U2" t="str">
            <v>R118110_2</v>
          </cell>
          <cell r="V2" t="str">
            <v>R118112_2</v>
          </cell>
          <cell r="W2" t="str">
            <v>R118114_2</v>
          </cell>
        </row>
        <row r="3">
          <cell r="B3" t="str">
            <v>EXE_#63948_代理店_02</v>
          </cell>
          <cell r="C3" t="str">
            <v>10000027570</v>
          </cell>
          <cell r="D3" t="str">
            <v>R118145_3</v>
          </cell>
          <cell r="E3" t="str">
            <v>R118074_3</v>
          </cell>
          <cell r="F3" t="str">
            <v>R118075_3</v>
          </cell>
          <cell r="G3" t="str">
            <v>R118076_3</v>
          </cell>
          <cell r="H3" t="str">
            <v>R118077_3</v>
          </cell>
          <cell r="I3" t="str">
            <v>R118078_3</v>
          </cell>
          <cell r="J3" t="str">
            <v>R118079_3</v>
          </cell>
          <cell r="K3" t="str">
            <v>R118080_3</v>
          </cell>
          <cell r="L3" t="str">
            <v>R118081_3</v>
          </cell>
          <cell r="M3" t="str">
            <v>R118082_3</v>
          </cell>
          <cell r="N3" t="str">
            <v>R118083_3</v>
          </cell>
          <cell r="O3" t="str">
            <v>R118084_3</v>
          </cell>
          <cell r="P3" t="str">
            <v>R118085_3</v>
          </cell>
          <cell r="Q3" t="str">
            <v>R118086_3</v>
          </cell>
          <cell r="R3" t="str">
            <v>R118087_3</v>
          </cell>
          <cell r="S3" t="str">
            <v>R118088_3</v>
          </cell>
          <cell r="T3" t="str">
            <v>R118104_3</v>
          </cell>
          <cell r="U3" t="str">
            <v>R118110_3</v>
          </cell>
          <cell r="V3" t="str">
            <v>R118112_3</v>
          </cell>
          <cell r="W3" t="str">
            <v>R118114_3</v>
          </cell>
        </row>
        <row r="4">
          <cell r="B4" t="str">
            <v>EXE_#63948_代理店_03</v>
          </cell>
          <cell r="C4" t="str">
            <v>10000027571</v>
          </cell>
          <cell r="D4" t="str">
            <v>R118145_4</v>
          </cell>
          <cell r="E4" t="str">
            <v>R118074_4</v>
          </cell>
          <cell r="F4" t="str">
            <v>R118075_4</v>
          </cell>
          <cell r="G4" t="str">
            <v>R118076_4</v>
          </cell>
          <cell r="H4" t="str">
            <v>R118077_4</v>
          </cell>
          <cell r="I4" t="str">
            <v>R118078_4</v>
          </cell>
          <cell r="J4" t="str">
            <v>R118079_4</v>
          </cell>
          <cell r="K4" t="str">
            <v>R118080_4</v>
          </cell>
          <cell r="L4" t="str">
            <v>R118081_4</v>
          </cell>
          <cell r="M4" t="str">
            <v>R118082_4</v>
          </cell>
          <cell r="N4" t="str">
            <v>R118083_4</v>
          </cell>
          <cell r="O4" t="str">
            <v>R118084_4</v>
          </cell>
          <cell r="P4" t="str">
            <v>R118085_4</v>
          </cell>
          <cell r="Q4" t="str">
            <v>R118086_4</v>
          </cell>
          <cell r="R4" t="str">
            <v>R118087_4</v>
          </cell>
          <cell r="S4" t="str">
            <v>R118088_4</v>
          </cell>
          <cell r="T4" t="str">
            <v>R118104_4</v>
          </cell>
          <cell r="U4" t="str">
            <v>R118110_4</v>
          </cell>
          <cell r="V4" t="str">
            <v>R118112_4</v>
          </cell>
          <cell r="W4" t="str">
            <v>R118114_4</v>
          </cell>
        </row>
        <row r="5">
          <cell r="B5" t="str">
            <v>EXE_NLS_代理店_02</v>
          </cell>
          <cell r="C5" t="str">
            <v>10000011801</v>
          </cell>
          <cell r="D5" t="str">
            <v>R118145_5</v>
          </cell>
          <cell r="E5" t="str">
            <v>R118074_5</v>
          </cell>
          <cell r="F5" t="str">
            <v>R118075_5</v>
          </cell>
          <cell r="G5" t="str">
            <v>R118076_5</v>
          </cell>
          <cell r="H5" t="str">
            <v>R118077_5</v>
          </cell>
          <cell r="I5" t="str">
            <v>R118078_5</v>
          </cell>
          <cell r="J5" t="str">
            <v>R118079_5</v>
          </cell>
          <cell r="K5" t="str">
            <v>R118080_5</v>
          </cell>
          <cell r="L5" t="str">
            <v>R118081_5</v>
          </cell>
          <cell r="M5" t="str">
            <v>R118082_5</v>
          </cell>
          <cell r="N5" t="str">
            <v>R118083_5</v>
          </cell>
          <cell r="O5" t="str">
            <v>R118084_5</v>
          </cell>
          <cell r="P5" t="str">
            <v>R118085_5</v>
          </cell>
          <cell r="Q5" t="str">
            <v>R118086_5</v>
          </cell>
          <cell r="R5" t="str">
            <v>R118087_5</v>
          </cell>
          <cell r="S5" t="str">
            <v>R118088_5</v>
          </cell>
          <cell r="T5" t="str">
            <v>R118104_5</v>
          </cell>
          <cell r="U5" t="str">
            <v>R118110_5</v>
          </cell>
          <cell r="V5" t="str">
            <v>R118112_5</v>
          </cell>
          <cell r="W5" t="str">
            <v>R118114_5</v>
          </cell>
        </row>
        <row r="6">
          <cell r="B6" t="str">
            <v>EXE_NLS_代理店_04</v>
          </cell>
          <cell r="C6" t="str">
            <v>10000008613</v>
          </cell>
          <cell r="D6" t="str">
            <v>R118145_6</v>
          </cell>
          <cell r="E6" t="str">
            <v>R118074_6</v>
          </cell>
          <cell r="F6" t="str">
            <v>R118075_6</v>
          </cell>
          <cell r="G6" t="str">
            <v>R118076_6</v>
          </cell>
          <cell r="H6" t="str">
            <v>R118077_6</v>
          </cell>
          <cell r="I6" t="str">
            <v>R118078_6</v>
          </cell>
          <cell r="J6" t="str">
            <v>R118079_6</v>
          </cell>
          <cell r="K6" t="str">
            <v>R118080_6</v>
          </cell>
          <cell r="L6" t="str">
            <v>R118081_6</v>
          </cell>
          <cell r="M6" t="str">
            <v>R118082_6</v>
          </cell>
          <cell r="N6" t="str">
            <v>R118083_6</v>
          </cell>
          <cell r="O6" t="str">
            <v>R118084_6</v>
          </cell>
          <cell r="P6" t="str">
            <v>R118085_6</v>
          </cell>
          <cell r="Q6" t="str">
            <v>R118086_6</v>
          </cell>
          <cell r="R6" t="str">
            <v>R118087_6</v>
          </cell>
          <cell r="S6" t="str">
            <v>R118088_6</v>
          </cell>
          <cell r="T6" t="str">
            <v>R118104_6</v>
          </cell>
          <cell r="U6" t="str">
            <v>R118110_6</v>
          </cell>
          <cell r="V6" t="str">
            <v>R118112_6</v>
          </cell>
          <cell r="W6" t="str">
            <v>R118114_6</v>
          </cell>
        </row>
        <row r="7">
          <cell r="B7" t="str">
            <v>EXE_NLS_代理店_06</v>
          </cell>
          <cell r="C7" t="str">
            <v>10000008612</v>
          </cell>
          <cell r="D7" t="str">
            <v>R118145_7</v>
          </cell>
          <cell r="E7" t="str">
            <v>R118074_7</v>
          </cell>
          <cell r="F7" t="str">
            <v>R118075_7</v>
          </cell>
          <cell r="G7" t="str">
            <v>R118076_7</v>
          </cell>
          <cell r="H7" t="str">
            <v>R118077_7</v>
          </cell>
          <cell r="I7" t="str">
            <v>R118078_7</v>
          </cell>
          <cell r="J7" t="str">
            <v>R118079_7</v>
          </cell>
          <cell r="K7" t="str">
            <v>R118080_7</v>
          </cell>
          <cell r="L7" t="str">
            <v>R118081_7</v>
          </cell>
          <cell r="M7" t="str">
            <v>R118082_7</v>
          </cell>
          <cell r="N7" t="str">
            <v>R118083_7</v>
          </cell>
          <cell r="O7" t="str">
            <v>R118084_7</v>
          </cell>
          <cell r="P7" t="str">
            <v>R118085_7</v>
          </cell>
          <cell r="Q7" t="str">
            <v>R118086_7</v>
          </cell>
          <cell r="R7" t="str">
            <v>R118087_7</v>
          </cell>
          <cell r="S7" t="str">
            <v>R118088_7</v>
          </cell>
          <cell r="T7" t="str">
            <v>R118104_7</v>
          </cell>
          <cell r="U7" t="str">
            <v>R118110_7</v>
          </cell>
          <cell r="V7" t="str">
            <v>R118112_7</v>
          </cell>
          <cell r="W7" t="str">
            <v>R118114_7</v>
          </cell>
        </row>
        <row r="8">
          <cell r="B8" t="str">
            <v>EXE_NLS代理店</v>
          </cell>
          <cell r="C8" t="str">
            <v>10000008614</v>
          </cell>
          <cell r="D8" t="str">
            <v>R118145_8</v>
          </cell>
          <cell r="E8" t="str">
            <v>R118074_8</v>
          </cell>
          <cell r="F8" t="str">
            <v>R118075_8</v>
          </cell>
          <cell r="G8" t="str">
            <v>R118076_8</v>
          </cell>
          <cell r="H8" t="str">
            <v>R118077_8</v>
          </cell>
          <cell r="I8" t="str">
            <v>R118078_8</v>
          </cell>
          <cell r="J8" t="str">
            <v>R118079_8</v>
          </cell>
          <cell r="K8" t="str">
            <v>R118080_8</v>
          </cell>
          <cell r="L8" t="str">
            <v>R118081_8</v>
          </cell>
          <cell r="M8" t="str">
            <v>R118082_8</v>
          </cell>
          <cell r="N8" t="str">
            <v>R118083_8</v>
          </cell>
          <cell r="O8" t="str">
            <v>R118084_8</v>
          </cell>
          <cell r="P8" t="str">
            <v>R118085_8</v>
          </cell>
          <cell r="Q8" t="str">
            <v>R118086_8</v>
          </cell>
          <cell r="R8" t="str">
            <v>R118087_8</v>
          </cell>
          <cell r="S8" t="str">
            <v>R118088_8</v>
          </cell>
          <cell r="T8" t="str">
            <v>R118104_8</v>
          </cell>
          <cell r="U8" t="str">
            <v>R118110_8</v>
          </cell>
          <cell r="V8" t="str">
            <v>R118112_8</v>
          </cell>
          <cell r="W8" t="str">
            <v>R118114_8</v>
          </cell>
        </row>
        <row r="9">
          <cell r="B9" t="str">
            <v>EXE_PFTEST_代理店</v>
          </cell>
          <cell r="C9" t="str">
            <v>10000004280</v>
          </cell>
          <cell r="D9" t="str">
            <v>R118145_9</v>
          </cell>
          <cell r="E9" t="str">
            <v>R118074_9</v>
          </cell>
          <cell r="F9" t="str">
            <v>R118075_9</v>
          </cell>
          <cell r="G9" t="str">
            <v>R118076_9</v>
          </cell>
          <cell r="H9" t="str">
            <v>R118077_9</v>
          </cell>
          <cell r="I9" t="str">
            <v>R118078_9</v>
          </cell>
          <cell r="J9" t="str">
            <v>R118079_9</v>
          </cell>
          <cell r="K9" t="str">
            <v>R118080_9</v>
          </cell>
          <cell r="L9" t="str">
            <v>R118081_9</v>
          </cell>
          <cell r="M9" t="str">
            <v>R118082_9</v>
          </cell>
          <cell r="N9" t="str">
            <v>R118083_9</v>
          </cell>
          <cell r="O9" t="str">
            <v>R118084_9</v>
          </cell>
          <cell r="P9" t="str">
            <v>R118085_9</v>
          </cell>
          <cell r="Q9" t="str">
            <v>R118086_9</v>
          </cell>
          <cell r="R9" t="str">
            <v>R118087_9</v>
          </cell>
          <cell r="S9" t="str">
            <v>R118088_9</v>
          </cell>
          <cell r="T9" t="str">
            <v>R118104_9</v>
          </cell>
          <cell r="U9" t="str">
            <v>R118110_9</v>
          </cell>
          <cell r="V9" t="str">
            <v>R118112_9</v>
          </cell>
          <cell r="W9" t="str">
            <v>R118114_9</v>
          </cell>
        </row>
        <row r="10">
          <cell r="B10" t="str">
            <v>EXE_SHIBU_TEST_DB</v>
          </cell>
          <cell r="C10" t="str">
            <v>10000012003</v>
          </cell>
          <cell r="D10" t="str">
            <v>R118145_10</v>
          </cell>
          <cell r="E10" t="str">
            <v>R118074_10</v>
          </cell>
          <cell r="F10" t="str">
            <v>R118075_10</v>
          </cell>
          <cell r="G10" t="str">
            <v>R118076_10</v>
          </cell>
          <cell r="H10" t="str">
            <v>R118077_10</v>
          </cell>
          <cell r="I10" t="str">
            <v>R118078_10</v>
          </cell>
          <cell r="J10" t="str">
            <v>R118079_10</v>
          </cell>
          <cell r="K10" t="str">
            <v>R118080_10</v>
          </cell>
          <cell r="L10" t="str">
            <v>R118081_10</v>
          </cell>
          <cell r="M10" t="str">
            <v>R118082_10</v>
          </cell>
          <cell r="N10" t="str">
            <v>R118083_10</v>
          </cell>
          <cell r="O10" t="str">
            <v>R118084_10</v>
          </cell>
          <cell r="P10" t="str">
            <v>R118085_10</v>
          </cell>
          <cell r="Q10" t="str">
            <v>R118086_10</v>
          </cell>
          <cell r="R10" t="str">
            <v>R118087_10</v>
          </cell>
          <cell r="S10" t="str">
            <v>R118088_10</v>
          </cell>
          <cell r="T10" t="str">
            <v>R118104_10</v>
          </cell>
          <cell r="U10" t="str">
            <v>R118110_10</v>
          </cell>
          <cell r="V10" t="str">
            <v>R118112_10</v>
          </cell>
          <cell r="W10" t="str">
            <v>R118114_10</v>
          </cell>
        </row>
        <row r="11">
          <cell r="B11" t="str">
            <v>EXE_TEST_代理店1</v>
          </cell>
          <cell r="C11" t="str">
            <v>10000004311</v>
          </cell>
          <cell r="D11" t="str">
            <v>R118145_11</v>
          </cell>
          <cell r="E11" t="str">
            <v>R118074_11</v>
          </cell>
          <cell r="F11" t="str">
            <v>R118075_11</v>
          </cell>
          <cell r="G11" t="str">
            <v>R118076_11</v>
          </cell>
          <cell r="H11" t="str">
            <v>R118077_11</v>
          </cell>
          <cell r="I11" t="str">
            <v>R118078_11</v>
          </cell>
          <cell r="J11" t="str">
            <v>R118079_11</v>
          </cell>
          <cell r="K11" t="str">
            <v>R118080_11</v>
          </cell>
          <cell r="L11" t="str">
            <v>R118081_11</v>
          </cell>
          <cell r="M11" t="str">
            <v>R118082_11</v>
          </cell>
          <cell r="N11" t="str">
            <v>R118083_11</v>
          </cell>
          <cell r="O11" t="str">
            <v>R118084_11</v>
          </cell>
          <cell r="P11" t="str">
            <v>R118085_11</v>
          </cell>
          <cell r="Q11" t="str">
            <v>R118086_11</v>
          </cell>
          <cell r="R11" t="str">
            <v>R118087_11</v>
          </cell>
          <cell r="S11" t="str">
            <v>R118088_11</v>
          </cell>
          <cell r="T11" t="str">
            <v>R118104_11</v>
          </cell>
          <cell r="U11" t="str">
            <v>R118110_11</v>
          </cell>
          <cell r="V11" t="str">
            <v>R118112_11</v>
          </cell>
          <cell r="W11" t="str">
            <v>R118114_11</v>
          </cell>
        </row>
        <row r="12">
          <cell r="B12" t="str">
            <v>EXE_TEST_代理店2</v>
          </cell>
          <cell r="C12" t="str">
            <v>10000004289</v>
          </cell>
          <cell r="D12" t="str">
            <v>R118145_12</v>
          </cell>
          <cell r="E12" t="str">
            <v>R118074_12</v>
          </cell>
          <cell r="F12" t="str">
            <v>R118075_12</v>
          </cell>
          <cell r="G12" t="str">
            <v>R118076_12</v>
          </cell>
          <cell r="H12" t="str">
            <v>R118077_12</v>
          </cell>
          <cell r="I12" t="str">
            <v>R118078_12</v>
          </cell>
          <cell r="J12" t="str">
            <v>R118079_12</v>
          </cell>
          <cell r="K12" t="str">
            <v>R118080_12</v>
          </cell>
          <cell r="L12" t="str">
            <v>R118081_12</v>
          </cell>
          <cell r="M12" t="str">
            <v>R118082_12</v>
          </cell>
          <cell r="N12" t="str">
            <v>R118083_12</v>
          </cell>
          <cell r="O12" t="str">
            <v>R118084_12</v>
          </cell>
          <cell r="P12" t="str">
            <v>R118085_12</v>
          </cell>
          <cell r="Q12" t="str">
            <v>R118086_12</v>
          </cell>
          <cell r="R12" t="str">
            <v>R118087_12</v>
          </cell>
          <cell r="S12" t="str">
            <v>R118088_12</v>
          </cell>
          <cell r="T12" t="str">
            <v>R118104_12</v>
          </cell>
          <cell r="U12" t="str">
            <v>R118110_12</v>
          </cell>
          <cell r="V12" t="str">
            <v>R118112_12</v>
          </cell>
          <cell r="W12" t="str">
            <v>R118114_12</v>
          </cell>
        </row>
        <row r="13">
          <cell r="B13" t="str">
            <v>EXE_TEST_代理店3</v>
          </cell>
          <cell r="C13" t="str">
            <v>10000004291</v>
          </cell>
          <cell r="D13" t="str">
            <v>R118145_13</v>
          </cell>
          <cell r="E13" t="str">
            <v>R118074_13</v>
          </cell>
          <cell r="F13" t="str">
            <v>R118075_13</v>
          </cell>
          <cell r="G13" t="str">
            <v>R118076_13</v>
          </cell>
          <cell r="H13" t="str">
            <v>R118077_13</v>
          </cell>
          <cell r="I13" t="str">
            <v>R118078_13</v>
          </cell>
          <cell r="J13" t="str">
            <v>R118079_13</v>
          </cell>
          <cell r="K13" t="str">
            <v>R118080_13</v>
          </cell>
          <cell r="L13" t="str">
            <v>R118081_13</v>
          </cell>
          <cell r="M13" t="str">
            <v>R118082_13</v>
          </cell>
          <cell r="N13" t="str">
            <v>R118083_13</v>
          </cell>
          <cell r="O13" t="str">
            <v>R118084_13</v>
          </cell>
          <cell r="P13" t="str">
            <v>R118085_13</v>
          </cell>
          <cell r="Q13" t="str">
            <v>R118086_13</v>
          </cell>
          <cell r="R13" t="str">
            <v>R118087_13</v>
          </cell>
          <cell r="S13" t="str">
            <v>R118088_13</v>
          </cell>
          <cell r="T13" t="str">
            <v>R118104_13</v>
          </cell>
          <cell r="U13" t="str">
            <v>R118110_13</v>
          </cell>
          <cell r="V13" t="str">
            <v>R118112_13</v>
          </cell>
          <cell r="W13" t="str">
            <v>R118114_13</v>
          </cell>
        </row>
        <row r="14">
          <cell r="B14" t="str">
            <v>EXE_TEST_代理店4</v>
          </cell>
          <cell r="C14" t="str">
            <v>10000004292</v>
          </cell>
          <cell r="D14" t="str">
            <v>R118145_14</v>
          </cell>
          <cell r="E14" t="str">
            <v>R118074_14</v>
          </cell>
          <cell r="F14" t="str">
            <v>R118075_14</v>
          </cell>
          <cell r="G14" t="str">
            <v>R118076_14</v>
          </cell>
          <cell r="H14" t="str">
            <v>R118077_14</v>
          </cell>
          <cell r="I14" t="str">
            <v>R118078_14</v>
          </cell>
          <cell r="J14" t="str">
            <v>R118079_14</v>
          </cell>
          <cell r="K14" t="str">
            <v>R118080_14</v>
          </cell>
          <cell r="L14" t="str">
            <v>R118081_14</v>
          </cell>
          <cell r="M14" t="str">
            <v>R118082_14</v>
          </cell>
          <cell r="N14" t="str">
            <v>R118083_14</v>
          </cell>
          <cell r="O14" t="str">
            <v>R118084_14</v>
          </cell>
          <cell r="P14" t="str">
            <v>R118085_14</v>
          </cell>
          <cell r="Q14" t="str">
            <v>R118086_14</v>
          </cell>
          <cell r="R14" t="str">
            <v>R118087_14</v>
          </cell>
          <cell r="S14" t="str">
            <v>R118088_14</v>
          </cell>
          <cell r="T14" t="str">
            <v>R118104_14</v>
          </cell>
          <cell r="U14" t="str">
            <v>R118110_14</v>
          </cell>
          <cell r="V14" t="str">
            <v>R118112_14</v>
          </cell>
          <cell r="W14" t="str">
            <v>R118114_14</v>
          </cell>
        </row>
        <row r="15">
          <cell r="B15" t="str">
            <v>EXE_パフォーマンス_代理店_001</v>
          </cell>
          <cell r="C15" t="str">
            <v>10000004399</v>
          </cell>
          <cell r="D15" t="str">
            <v>R118145_15</v>
          </cell>
          <cell r="E15" t="str">
            <v>R118074_15</v>
          </cell>
          <cell r="F15" t="str">
            <v>R118075_15</v>
          </cell>
          <cell r="G15" t="str">
            <v>R118076_15</v>
          </cell>
          <cell r="H15" t="str">
            <v>R118077_15</v>
          </cell>
          <cell r="I15" t="str">
            <v>R118078_15</v>
          </cell>
          <cell r="J15" t="str">
            <v>R118079_15</v>
          </cell>
          <cell r="K15" t="str">
            <v>R118080_15</v>
          </cell>
          <cell r="L15" t="str">
            <v>R118081_15</v>
          </cell>
          <cell r="M15" t="str">
            <v>R118082_15</v>
          </cell>
          <cell r="N15" t="str">
            <v>R118083_15</v>
          </cell>
          <cell r="O15" t="str">
            <v>R118084_15</v>
          </cell>
          <cell r="P15" t="str">
            <v>R118085_15</v>
          </cell>
          <cell r="Q15" t="str">
            <v>R118086_15</v>
          </cell>
          <cell r="R15" t="str">
            <v>R118087_15</v>
          </cell>
          <cell r="S15" t="str">
            <v>R118088_15</v>
          </cell>
          <cell r="T15" t="str">
            <v>R118104_15</v>
          </cell>
          <cell r="U15" t="str">
            <v>R118110_15</v>
          </cell>
          <cell r="V15" t="str">
            <v>R118112_15</v>
          </cell>
          <cell r="W15" t="str">
            <v>R118114_15</v>
          </cell>
        </row>
        <row r="16">
          <cell r="B16" t="str">
            <v>EXE_パフォーマンス_代理店_005</v>
          </cell>
          <cell r="C16" t="str">
            <v>10000004395</v>
          </cell>
          <cell r="D16" t="str">
            <v>R118145_16</v>
          </cell>
          <cell r="E16" t="str">
            <v>R118074_16</v>
          </cell>
          <cell r="F16" t="str">
            <v>R118075_16</v>
          </cell>
          <cell r="G16" t="str">
            <v>R118076_16</v>
          </cell>
          <cell r="H16" t="str">
            <v>R118077_16</v>
          </cell>
          <cell r="I16" t="str">
            <v>R118078_16</v>
          </cell>
          <cell r="J16" t="str">
            <v>R118079_16</v>
          </cell>
          <cell r="K16" t="str">
            <v>R118080_16</v>
          </cell>
          <cell r="L16" t="str">
            <v>R118081_16</v>
          </cell>
          <cell r="M16" t="str">
            <v>R118082_16</v>
          </cell>
          <cell r="N16" t="str">
            <v>R118083_16</v>
          </cell>
          <cell r="O16" t="str">
            <v>R118084_16</v>
          </cell>
          <cell r="P16" t="str">
            <v>R118085_16</v>
          </cell>
          <cell r="Q16" t="str">
            <v>R118086_16</v>
          </cell>
          <cell r="R16" t="str">
            <v>R118087_16</v>
          </cell>
          <cell r="S16" t="str">
            <v>R118088_16</v>
          </cell>
          <cell r="T16" t="str">
            <v>R118104_16</v>
          </cell>
          <cell r="U16" t="str">
            <v>R118110_16</v>
          </cell>
          <cell r="V16" t="str">
            <v>R118112_16</v>
          </cell>
          <cell r="W16" t="str">
            <v>R118114_16</v>
          </cell>
        </row>
        <row r="17">
          <cell r="B17" t="str">
            <v>EXE_パフォーマンス_代理店_006</v>
          </cell>
          <cell r="C17" t="str">
            <v>10000004396</v>
          </cell>
          <cell r="D17" t="str">
            <v>R118145_17</v>
          </cell>
          <cell r="E17" t="str">
            <v>R118074_17</v>
          </cell>
          <cell r="F17" t="str">
            <v>R118075_17</v>
          </cell>
          <cell r="G17" t="str">
            <v>R118076_17</v>
          </cell>
          <cell r="H17" t="str">
            <v>R118077_17</v>
          </cell>
          <cell r="I17" t="str">
            <v>R118078_17</v>
          </cell>
          <cell r="J17" t="str">
            <v>R118079_17</v>
          </cell>
          <cell r="K17" t="str">
            <v>R118080_17</v>
          </cell>
          <cell r="L17" t="str">
            <v>R118081_17</v>
          </cell>
          <cell r="M17" t="str">
            <v>R118082_17</v>
          </cell>
          <cell r="N17" t="str">
            <v>R118083_17</v>
          </cell>
          <cell r="O17" t="str">
            <v>R118084_17</v>
          </cell>
          <cell r="P17" t="str">
            <v>R118085_17</v>
          </cell>
          <cell r="Q17" t="str">
            <v>R118086_17</v>
          </cell>
          <cell r="R17" t="str">
            <v>R118087_17</v>
          </cell>
          <cell r="S17" t="str">
            <v>R118088_17</v>
          </cell>
          <cell r="T17" t="str">
            <v>R118104_17</v>
          </cell>
          <cell r="U17" t="str">
            <v>R118110_17</v>
          </cell>
          <cell r="V17" t="str">
            <v>R118112_17</v>
          </cell>
          <cell r="W17" t="str">
            <v>R118114_17</v>
          </cell>
        </row>
        <row r="18">
          <cell r="B18" t="str">
            <v>EXE_パフォーマンス_代理店_007</v>
          </cell>
          <cell r="C18" t="str">
            <v>10000004408</v>
          </cell>
          <cell r="D18" t="str">
            <v>R118145_18</v>
          </cell>
          <cell r="E18" t="str">
            <v>R118074_18</v>
          </cell>
          <cell r="F18" t="str">
            <v>R118075_18</v>
          </cell>
          <cell r="G18" t="str">
            <v>R118076_18</v>
          </cell>
          <cell r="H18" t="str">
            <v>R118077_18</v>
          </cell>
          <cell r="I18" t="str">
            <v>R118078_18</v>
          </cell>
          <cell r="J18" t="str">
            <v>R118079_18</v>
          </cell>
          <cell r="K18" t="str">
            <v>R118080_18</v>
          </cell>
          <cell r="L18" t="str">
            <v>R118081_18</v>
          </cell>
          <cell r="M18" t="str">
            <v>R118082_18</v>
          </cell>
          <cell r="N18" t="str">
            <v>R118083_18</v>
          </cell>
          <cell r="O18" t="str">
            <v>R118084_18</v>
          </cell>
          <cell r="P18" t="str">
            <v>R118085_18</v>
          </cell>
          <cell r="Q18" t="str">
            <v>R118086_18</v>
          </cell>
          <cell r="R18" t="str">
            <v>R118087_18</v>
          </cell>
          <cell r="S18" t="str">
            <v>R118088_18</v>
          </cell>
          <cell r="T18" t="str">
            <v>R118104_18</v>
          </cell>
          <cell r="U18" t="str">
            <v>R118110_18</v>
          </cell>
          <cell r="V18" t="str">
            <v>R118112_18</v>
          </cell>
          <cell r="W18" t="str">
            <v>R118114_18</v>
          </cell>
        </row>
        <row r="19">
          <cell r="B19" t="str">
            <v>KU－研修センタ2</v>
          </cell>
          <cell r="C19" t="str">
            <v>37833</v>
          </cell>
          <cell r="D19" t="str">
            <v>R118145_19</v>
          </cell>
          <cell r="E19" t="str">
            <v>R118074_19</v>
          </cell>
          <cell r="F19" t="str">
            <v>R118075_19</v>
          </cell>
          <cell r="G19" t="str">
            <v>R118076_19</v>
          </cell>
          <cell r="H19" t="str">
            <v>R118077_19</v>
          </cell>
          <cell r="I19" t="str">
            <v>R118078_19</v>
          </cell>
          <cell r="J19" t="str">
            <v>R118079_19</v>
          </cell>
          <cell r="K19" t="str">
            <v>R118080_19</v>
          </cell>
          <cell r="L19" t="str">
            <v>R118081_19</v>
          </cell>
          <cell r="M19" t="str">
            <v>R118082_19</v>
          </cell>
          <cell r="N19" t="str">
            <v>R118083_19</v>
          </cell>
          <cell r="O19" t="str">
            <v>R118084_19</v>
          </cell>
          <cell r="P19" t="str">
            <v>R118085_19</v>
          </cell>
          <cell r="Q19" t="str">
            <v>R118086_19</v>
          </cell>
          <cell r="R19" t="str">
            <v>R118087_19</v>
          </cell>
          <cell r="S19" t="str">
            <v>R118088_19</v>
          </cell>
          <cell r="T19" t="str">
            <v>R118104_19</v>
          </cell>
          <cell r="U19" t="str">
            <v>R118110_19</v>
          </cell>
          <cell r="V19" t="str">
            <v>R118112_19</v>
          </cell>
          <cell r="W19" t="str">
            <v>R118114_19</v>
          </cell>
        </row>
        <row r="20">
          <cell r="B20" t="str">
            <v>LSC-013-004 代理店</v>
          </cell>
          <cell r="C20" t="str">
            <v>10000011753</v>
          </cell>
          <cell r="D20" t="str">
            <v>R118145_20</v>
          </cell>
          <cell r="E20" t="str">
            <v>R118074_20</v>
          </cell>
          <cell r="F20" t="str">
            <v>R118075_20</v>
          </cell>
          <cell r="G20" t="str">
            <v>R118076_20</v>
          </cell>
          <cell r="H20" t="str">
            <v>R118077_20</v>
          </cell>
          <cell r="I20" t="str">
            <v>R118078_20</v>
          </cell>
          <cell r="J20" t="str">
            <v>R118079_20</v>
          </cell>
          <cell r="K20" t="str">
            <v>R118080_20</v>
          </cell>
          <cell r="L20" t="str">
            <v>R118081_20</v>
          </cell>
          <cell r="M20" t="str">
            <v>R118082_20</v>
          </cell>
          <cell r="N20" t="str">
            <v>R118083_20</v>
          </cell>
          <cell r="O20" t="str">
            <v>R118084_20</v>
          </cell>
          <cell r="P20" t="str">
            <v>R118085_20</v>
          </cell>
          <cell r="Q20" t="str">
            <v>R118086_20</v>
          </cell>
          <cell r="R20" t="str">
            <v>R118087_20</v>
          </cell>
          <cell r="S20" t="str">
            <v>R118088_20</v>
          </cell>
          <cell r="T20" t="str">
            <v>R118104_20</v>
          </cell>
          <cell r="U20" t="str">
            <v>R118110_20</v>
          </cell>
          <cell r="V20" t="str">
            <v>R118112_20</v>
          </cell>
          <cell r="W20" t="str">
            <v>R118114_20</v>
          </cell>
        </row>
        <row r="21">
          <cell r="B21" t="str">
            <v>VALTES代理店_007</v>
          </cell>
          <cell r="C21" t="str">
            <v>10000004379</v>
          </cell>
          <cell r="D21" t="str">
            <v>R118145_21</v>
          </cell>
          <cell r="E21" t="str">
            <v>R118074_21</v>
          </cell>
          <cell r="F21" t="str">
            <v>R118075_21</v>
          </cell>
          <cell r="G21" t="str">
            <v>R118076_21</v>
          </cell>
          <cell r="H21" t="str">
            <v>R118077_21</v>
          </cell>
          <cell r="I21" t="str">
            <v>R118078_21</v>
          </cell>
          <cell r="J21" t="str">
            <v>R118079_21</v>
          </cell>
          <cell r="K21" t="str">
            <v>R118080_21</v>
          </cell>
          <cell r="L21" t="str">
            <v>R118081_21</v>
          </cell>
          <cell r="M21" t="str">
            <v>R118082_21</v>
          </cell>
          <cell r="N21" t="str">
            <v>R118083_21</v>
          </cell>
          <cell r="O21" t="str">
            <v>R118084_21</v>
          </cell>
          <cell r="P21" t="str">
            <v>R118085_21</v>
          </cell>
          <cell r="Q21" t="str">
            <v>R118086_21</v>
          </cell>
          <cell r="R21" t="str">
            <v>R118087_21</v>
          </cell>
          <cell r="S21" t="str">
            <v>R118088_21</v>
          </cell>
          <cell r="T21" t="str">
            <v>R118104_21</v>
          </cell>
          <cell r="U21" t="str">
            <v>R118110_21</v>
          </cell>
          <cell r="V21" t="str">
            <v>R118112_21</v>
          </cell>
          <cell r="W21" t="str">
            <v>R118114_21</v>
          </cell>
        </row>
        <row r="22">
          <cell r="B22" t="str">
            <v>VAL_DB_A</v>
          </cell>
          <cell r="C22" t="str">
            <v>10000004329</v>
          </cell>
          <cell r="D22" t="str">
            <v>R118145_22</v>
          </cell>
          <cell r="E22" t="str">
            <v>R118074_22</v>
          </cell>
          <cell r="F22" t="str">
            <v>R118075_22</v>
          </cell>
          <cell r="G22" t="str">
            <v>R118076_22</v>
          </cell>
          <cell r="H22" t="str">
            <v>R118077_22</v>
          </cell>
          <cell r="I22" t="str">
            <v>R118078_22</v>
          </cell>
          <cell r="J22" t="str">
            <v>R118079_22</v>
          </cell>
          <cell r="K22" t="str">
            <v>R118080_22</v>
          </cell>
          <cell r="L22" t="str">
            <v>R118081_22</v>
          </cell>
          <cell r="M22" t="str">
            <v>R118082_22</v>
          </cell>
          <cell r="N22" t="str">
            <v>R118083_22</v>
          </cell>
          <cell r="O22" t="str">
            <v>R118084_22</v>
          </cell>
          <cell r="P22" t="str">
            <v>R118085_22</v>
          </cell>
          <cell r="Q22" t="str">
            <v>R118086_22</v>
          </cell>
          <cell r="R22" t="str">
            <v>R118087_22</v>
          </cell>
          <cell r="S22" t="str">
            <v>R118088_22</v>
          </cell>
          <cell r="T22" t="str">
            <v>R118104_22</v>
          </cell>
          <cell r="U22" t="str">
            <v>R118110_22</v>
          </cell>
          <cell r="V22" t="str">
            <v>R118112_22</v>
          </cell>
          <cell r="W22" t="str">
            <v>R118114_22</v>
          </cell>
        </row>
        <row r="23">
          <cell r="B23" t="str">
            <v>VAL_グループ統合_代理店A</v>
          </cell>
          <cell r="C23" t="str">
            <v>10000011743</v>
          </cell>
          <cell r="D23" t="str">
            <v>R118145_23</v>
          </cell>
          <cell r="E23" t="str">
            <v>R118074_23</v>
          </cell>
          <cell r="F23" t="str">
            <v>R118075_23</v>
          </cell>
          <cell r="G23" t="str">
            <v>R118076_23</v>
          </cell>
          <cell r="H23" t="str">
            <v>R118077_23</v>
          </cell>
          <cell r="I23" t="str">
            <v>R118078_23</v>
          </cell>
          <cell r="J23" t="str">
            <v>R118079_23</v>
          </cell>
          <cell r="K23" t="str">
            <v>R118080_23</v>
          </cell>
          <cell r="L23" t="str">
            <v>R118081_23</v>
          </cell>
          <cell r="M23" t="str">
            <v>R118082_23</v>
          </cell>
          <cell r="N23" t="str">
            <v>R118083_23</v>
          </cell>
          <cell r="O23" t="str">
            <v>R118084_23</v>
          </cell>
          <cell r="P23" t="str">
            <v>R118085_23</v>
          </cell>
          <cell r="Q23" t="str">
            <v>R118086_23</v>
          </cell>
          <cell r="R23" t="str">
            <v>R118087_23</v>
          </cell>
          <cell r="S23" t="str">
            <v>R118088_23</v>
          </cell>
          <cell r="T23" t="str">
            <v>R118104_23</v>
          </cell>
          <cell r="U23" t="str">
            <v>R118110_23</v>
          </cell>
          <cell r="V23" t="str">
            <v>R118112_23</v>
          </cell>
          <cell r="W23" t="str">
            <v>R118114_23</v>
          </cell>
        </row>
        <row r="24">
          <cell r="B24" t="str">
            <v>VAL_代理店_JPN</v>
          </cell>
          <cell r="C24" t="str">
            <v>10000011684</v>
          </cell>
          <cell r="D24" t="str">
            <v>R118145_24</v>
          </cell>
          <cell r="E24" t="str">
            <v>R118074_24</v>
          </cell>
          <cell r="F24" t="str">
            <v>R118075_24</v>
          </cell>
          <cell r="G24" t="str">
            <v>R118076_24</v>
          </cell>
          <cell r="H24" t="str">
            <v>R118077_24</v>
          </cell>
          <cell r="I24" t="str">
            <v>R118078_24</v>
          </cell>
          <cell r="J24" t="str">
            <v>R118079_24</v>
          </cell>
          <cell r="K24" t="str">
            <v>R118080_24</v>
          </cell>
          <cell r="L24" t="str">
            <v>R118081_24</v>
          </cell>
          <cell r="M24" t="str">
            <v>R118082_24</v>
          </cell>
          <cell r="N24" t="str">
            <v>R118083_24</v>
          </cell>
          <cell r="O24" t="str">
            <v>R118084_24</v>
          </cell>
          <cell r="P24" t="str">
            <v>R118085_24</v>
          </cell>
          <cell r="Q24" t="str">
            <v>R118086_24</v>
          </cell>
          <cell r="R24" t="str">
            <v>R118087_24</v>
          </cell>
          <cell r="S24" t="str">
            <v>R118088_24</v>
          </cell>
          <cell r="T24" t="str">
            <v>R118104_24</v>
          </cell>
          <cell r="U24" t="str">
            <v>R118110_24</v>
          </cell>
          <cell r="V24" t="str">
            <v>R118112_24</v>
          </cell>
          <cell r="W24" t="str">
            <v>R118114_24</v>
          </cell>
        </row>
        <row r="25">
          <cell r="B25" t="str">
            <v>testO</v>
          </cell>
          <cell r="C25" t="str">
            <v>10000011864</v>
          </cell>
          <cell r="D25" t="str">
            <v>R118145_25</v>
          </cell>
          <cell r="E25" t="str">
            <v>R118074_25</v>
          </cell>
          <cell r="F25" t="str">
            <v>R118075_25</v>
          </cell>
          <cell r="G25" t="str">
            <v>R118076_25</v>
          </cell>
          <cell r="H25" t="str">
            <v>R118077_25</v>
          </cell>
          <cell r="I25" t="str">
            <v>R118078_25</v>
          </cell>
          <cell r="J25" t="str">
            <v>R118079_25</v>
          </cell>
          <cell r="K25" t="str">
            <v>R118080_25</v>
          </cell>
          <cell r="L25" t="str">
            <v>R118081_25</v>
          </cell>
          <cell r="M25" t="str">
            <v>R118082_25</v>
          </cell>
          <cell r="N25" t="str">
            <v>R118083_25</v>
          </cell>
          <cell r="O25" t="str">
            <v>R118084_25</v>
          </cell>
          <cell r="P25" t="str">
            <v>R118085_25</v>
          </cell>
          <cell r="Q25" t="str">
            <v>R118086_25</v>
          </cell>
          <cell r="R25" t="str">
            <v>R118087_25</v>
          </cell>
          <cell r="S25" t="str">
            <v>R118088_25</v>
          </cell>
          <cell r="T25" t="str">
            <v>R118104_25</v>
          </cell>
          <cell r="U25" t="str">
            <v>R118110_25</v>
          </cell>
          <cell r="V25" t="str">
            <v>R118112_25</v>
          </cell>
          <cell r="W25" t="str">
            <v>R118114_25</v>
          </cell>
        </row>
        <row r="26">
          <cell r="B26" t="str">
            <v>イバジュウ</v>
          </cell>
          <cell r="C26" t="str">
            <v>37738</v>
          </cell>
          <cell r="D26" t="str">
            <v>R118145_26</v>
          </cell>
          <cell r="E26" t="str">
            <v>R118074_26</v>
          </cell>
          <cell r="F26" t="str">
            <v>R118075_26</v>
          </cell>
          <cell r="G26" t="str">
            <v>R118076_26</v>
          </cell>
          <cell r="H26" t="str">
            <v>R118077_26</v>
          </cell>
          <cell r="I26" t="str">
            <v>R118078_26</v>
          </cell>
          <cell r="J26" t="str">
            <v>R118079_26</v>
          </cell>
          <cell r="K26" t="str">
            <v>R118080_26</v>
          </cell>
          <cell r="L26" t="str">
            <v>R118081_26</v>
          </cell>
          <cell r="M26" t="str">
            <v>R118082_26</v>
          </cell>
          <cell r="N26" t="str">
            <v>R118083_26</v>
          </cell>
          <cell r="O26" t="str">
            <v>R118084_26</v>
          </cell>
          <cell r="P26" t="str">
            <v>R118085_26</v>
          </cell>
          <cell r="Q26" t="str">
            <v>R118086_26</v>
          </cell>
          <cell r="R26" t="str">
            <v>R118087_26</v>
          </cell>
          <cell r="S26" t="str">
            <v>R118088_26</v>
          </cell>
          <cell r="T26" t="str">
            <v>R118104_26</v>
          </cell>
          <cell r="U26" t="str">
            <v>R118110_26</v>
          </cell>
          <cell r="V26" t="str">
            <v>R118112_26</v>
          </cell>
          <cell r="W26" t="str">
            <v>R118114_26</v>
          </cell>
        </row>
        <row r="27">
          <cell r="B27" t="str">
            <v>イマギイレ</v>
          </cell>
          <cell r="C27" t="str">
            <v>37835</v>
          </cell>
          <cell r="D27" t="str">
            <v>R118145_27</v>
          </cell>
          <cell r="E27" t="str">
            <v>R118074_27</v>
          </cell>
          <cell r="F27" t="str">
            <v>R118075_27</v>
          </cell>
          <cell r="G27" t="str">
            <v>R118076_27</v>
          </cell>
          <cell r="H27" t="str">
            <v>R118077_27</v>
          </cell>
          <cell r="I27" t="str">
            <v>R118078_27</v>
          </cell>
          <cell r="J27" t="str">
            <v>R118079_27</v>
          </cell>
          <cell r="K27" t="str">
            <v>R118080_27</v>
          </cell>
          <cell r="L27" t="str">
            <v>R118081_27</v>
          </cell>
          <cell r="M27" t="str">
            <v>R118082_27</v>
          </cell>
          <cell r="N27" t="str">
            <v>R118083_27</v>
          </cell>
          <cell r="O27" t="str">
            <v>R118084_27</v>
          </cell>
          <cell r="P27" t="str">
            <v>R118085_27</v>
          </cell>
          <cell r="Q27" t="str">
            <v>R118086_27</v>
          </cell>
          <cell r="R27" t="str">
            <v>R118087_27</v>
          </cell>
          <cell r="S27" t="str">
            <v>R118088_27</v>
          </cell>
          <cell r="T27" t="str">
            <v>R118104_27</v>
          </cell>
          <cell r="U27" t="str">
            <v>R118110_27</v>
          </cell>
          <cell r="V27" t="str">
            <v>R118112_27</v>
          </cell>
          <cell r="W27" t="str">
            <v>R118114_27</v>
          </cell>
        </row>
        <row r="28">
          <cell r="B28" t="str">
            <v>インフラソフト開発Gr代理店グループ</v>
          </cell>
          <cell r="C28" t="str">
            <v>10000011642</v>
          </cell>
          <cell r="D28" t="str">
            <v>R118145_28</v>
          </cell>
          <cell r="E28" t="str">
            <v>R118074_28</v>
          </cell>
          <cell r="F28" t="str">
            <v>R118075_28</v>
          </cell>
          <cell r="G28" t="str">
            <v>R118076_28</v>
          </cell>
          <cell r="H28" t="str">
            <v>R118077_28</v>
          </cell>
          <cell r="I28" t="str">
            <v>R118078_28</v>
          </cell>
          <cell r="J28" t="str">
            <v>R118079_28</v>
          </cell>
          <cell r="K28" t="str">
            <v>R118080_28</v>
          </cell>
          <cell r="L28" t="str">
            <v>R118081_28</v>
          </cell>
          <cell r="M28" t="str">
            <v>R118082_28</v>
          </cell>
          <cell r="N28" t="str">
            <v>R118083_28</v>
          </cell>
          <cell r="O28" t="str">
            <v>R118084_28</v>
          </cell>
          <cell r="P28" t="str">
            <v>R118085_28</v>
          </cell>
          <cell r="Q28" t="str">
            <v>R118086_28</v>
          </cell>
          <cell r="R28" t="str">
            <v>R118087_28</v>
          </cell>
          <cell r="S28" t="str">
            <v>R118088_28</v>
          </cell>
          <cell r="T28" t="str">
            <v>R118104_28</v>
          </cell>
          <cell r="U28" t="str">
            <v>R118110_28</v>
          </cell>
          <cell r="V28" t="str">
            <v>R118112_28</v>
          </cell>
          <cell r="W28" t="str">
            <v>R118114_28</v>
          </cell>
        </row>
        <row r="29">
          <cell r="B29" t="str">
            <v>エグゼパフォーマンス代理店1</v>
          </cell>
          <cell r="C29" t="str">
            <v>10000001123</v>
          </cell>
          <cell r="D29" t="str">
            <v>R118145_29</v>
          </cell>
          <cell r="E29" t="str">
            <v>R118074_29</v>
          </cell>
          <cell r="F29" t="str">
            <v>R118075_29</v>
          </cell>
          <cell r="G29" t="str">
            <v>R118076_29</v>
          </cell>
          <cell r="H29" t="str">
            <v>R118077_29</v>
          </cell>
          <cell r="I29" t="str">
            <v>R118078_29</v>
          </cell>
          <cell r="J29" t="str">
            <v>R118079_29</v>
          </cell>
          <cell r="K29" t="str">
            <v>R118080_29</v>
          </cell>
          <cell r="L29" t="str">
            <v>R118081_29</v>
          </cell>
          <cell r="M29" t="str">
            <v>R118082_29</v>
          </cell>
          <cell r="N29" t="str">
            <v>R118083_29</v>
          </cell>
          <cell r="O29" t="str">
            <v>R118084_29</v>
          </cell>
          <cell r="P29" t="str">
            <v>R118085_29</v>
          </cell>
          <cell r="Q29" t="str">
            <v>R118086_29</v>
          </cell>
          <cell r="R29" t="str">
            <v>R118087_29</v>
          </cell>
          <cell r="S29" t="str">
            <v>R118088_29</v>
          </cell>
          <cell r="T29" t="str">
            <v>R118104_29</v>
          </cell>
          <cell r="U29" t="str">
            <v>R118110_29</v>
          </cell>
          <cell r="V29" t="str">
            <v>R118112_29</v>
          </cell>
          <cell r="W29" t="str">
            <v>R118114_29</v>
          </cell>
        </row>
        <row r="30">
          <cell r="B30" t="str">
            <v>エグゼパフォーマンス代理店2</v>
          </cell>
          <cell r="C30" t="str">
            <v>10000001124</v>
          </cell>
          <cell r="D30" t="str">
            <v>R118145_30</v>
          </cell>
          <cell r="E30" t="str">
            <v>R118074_30</v>
          </cell>
          <cell r="F30" t="str">
            <v>R118075_30</v>
          </cell>
          <cell r="G30" t="str">
            <v>R118076_30</v>
          </cell>
          <cell r="H30" t="str">
            <v>R118077_30</v>
          </cell>
          <cell r="I30" t="str">
            <v>R118078_30</v>
          </cell>
          <cell r="J30" t="str">
            <v>R118079_30</v>
          </cell>
          <cell r="K30" t="str">
            <v>R118080_30</v>
          </cell>
          <cell r="L30" t="str">
            <v>R118081_30</v>
          </cell>
          <cell r="M30" t="str">
            <v>R118082_30</v>
          </cell>
          <cell r="N30" t="str">
            <v>R118083_30</v>
          </cell>
          <cell r="O30" t="str">
            <v>R118084_30</v>
          </cell>
          <cell r="P30" t="str">
            <v>R118085_30</v>
          </cell>
          <cell r="Q30" t="str">
            <v>R118086_30</v>
          </cell>
          <cell r="R30" t="str">
            <v>R118087_30</v>
          </cell>
          <cell r="S30" t="str">
            <v>R118088_30</v>
          </cell>
          <cell r="T30" t="str">
            <v>R118104_30</v>
          </cell>
          <cell r="U30" t="str">
            <v>R118110_30</v>
          </cell>
          <cell r="V30" t="str">
            <v>R118112_30</v>
          </cell>
          <cell r="W30" t="str">
            <v>R118114_30</v>
          </cell>
        </row>
        <row r="31">
          <cell r="B31" t="str">
            <v>エグゼパフォーマンス代理店3</v>
          </cell>
          <cell r="C31" t="str">
            <v>10000001125</v>
          </cell>
          <cell r="D31" t="str">
            <v>R118145_31</v>
          </cell>
          <cell r="E31" t="str">
            <v>R118074_31</v>
          </cell>
          <cell r="F31" t="str">
            <v>R118075_31</v>
          </cell>
          <cell r="G31" t="str">
            <v>R118076_31</v>
          </cell>
          <cell r="H31" t="str">
            <v>R118077_31</v>
          </cell>
          <cell r="I31" t="str">
            <v>R118078_31</v>
          </cell>
          <cell r="J31" t="str">
            <v>R118079_31</v>
          </cell>
          <cell r="K31" t="str">
            <v>R118080_31</v>
          </cell>
          <cell r="L31" t="str">
            <v>R118081_31</v>
          </cell>
          <cell r="M31" t="str">
            <v>R118082_31</v>
          </cell>
          <cell r="N31" t="str">
            <v>R118083_31</v>
          </cell>
          <cell r="O31" t="str">
            <v>R118084_31</v>
          </cell>
          <cell r="P31" t="str">
            <v>R118085_31</v>
          </cell>
          <cell r="Q31" t="str">
            <v>R118086_31</v>
          </cell>
          <cell r="R31" t="str">
            <v>R118087_31</v>
          </cell>
          <cell r="S31" t="str">
            <v>R118088_31</v>
          </cell>
          <cell r="T31" t="str">
            <v>R118104_31</v>
          </cell>
          <cell r="U31" t="str">
            <v>R118110_31</v>
          </cell>
          <cell r="V31" t="str">
            <v>R118112_31</v>
          </cell>
          <cell r="W31" t="str">
            <v>R118114_31</v>
          </cell>
        </row>
        <row r="32">
          <cell r="B32" t="str">
            <v>エグゼ代理店1</v>
          </cell>
          <cell r="C32" t="str">
            <v>10000004381</v>
          </cell>
          <cell r="D32" t="str">
            <v>R118145_32</v>
          </cell>
          <cell r="E32" t="str">
            <v>R118074_32</v>
          </cell>
          <cell r="F32" t="str">
            <v>R118075_32</v>
          </cell>
          <cell r="G32" t="str">
            <v>R118076_32</v>
          </cell>
          <cell r="H32" t="str">
            <v>R118077_32</v>
          </cell>
          <cell r="I32" t="str">
            <v>R118078_32</v>
          </cell>
          <cell r="J32" t="str">
            <v>R118079_32</v>
          </cell>
          <cell r="K32" t="str">
            <v>R118080_32</v>
          </cell>
          <cell r="L32" t="str">
            <v>R118081_32</v>
          </cell>
          <cell r="M32" t="str">
            <v>R118082_32</v>
          </cell>
          <cell r="N32" t="str">
            <v>R118083_32</v>
          </cell>
          <cell r="O32" t="str">
            <v>R118084_32</v>
          </cell>
          <cell r="P32" t="str">
            <v>R118085_32</v>
          </cell>
          <cell r="Q32" t="str">
            <v>R118086_32</v>
          </cell>
          <cell r="R32" t="str">
            <v>R118087_32</v>
          </cell>
          <cell r="S32" t="str">
            <v>R118088_32</v>
          </cell>
          <cell r="T32" t="str">
            <v>R118104_32</v>
          </cell>
          <cell r="U32" t="str">
            <v>R118110_32</v>
          </cell>
          <cell r="V32" t="str">
            <v>R118112_32</v>
          </cell>
          <cell r="W32" t="str">
            <v>R118114_32</v>
          </cell>
        </row>
        <row r="33">
          <cell r="B33" t="str">
            <v>ケー・エム・リース</v>
          </cell>
          <cell r="C33" t="str">
            <v>37803</v>
          </cell>
          <cell r="D33" t="str">
            <v>R118145_33</v>
          </cell>
          <cell r="E33" t="str">
            <v>R118074_33</v>
          </cell>
          <cell r="F33" t="str">
            <v>R118075_33</v>
          </cell>
          <cell r="G33" t="str">
            <v>R118076_33</v>
          </cell>
          <cell r="H33" t="str">
            <v>R118077_33</v>
          </cell>
          <cell r="I33" t="str">
            <v>R118078_33</v>
          </cell>
          <cell r="J33" t="str">
            <v>R118079_33</v>
          </cell>
          <cell r="K33" t="str">
            <v>R118080_33</v>
          </cell>
          <cell r="L33" t="str">
            <v>R118081_33</v>
          </cell>
          <cell r="M33" t="str">
            <v>R118082_33</v>
          </cell>
          <cell r="N33" t="str">
            <v>R118083_33</v>
          </cell>
          <cell r="O33" t="str">
            <v>R118084_33</v>
          </cell>
          <cell r="P33" t="str">
            <v>R118085_33</v>
          </cell>
          <cell r="Q33" t="str">
            <v>R118086_33</v>
          </cell>
          <cell r="R33" t="str">
            <v>R118087_33</v>
          </cell>
          <cell r="S33" t="str">
            <v>R118088_33</v>
          </cell>
          <cell r="T33" t="str">
            <v>R118104_33</v>
          </cell>
          <cell r="U33" t="str">
            <v>R118110_33</v>
          </cell>
          <cell r="V33" t="str">
            <v>R118112_33</v>
          </cell>
          <cell r="W33" t="str">
            <v>R118114_33</v>
          </cell>
        </row>
        <row r="34">
          <cell r="B34" t="str">
            <v>コマツクイック</v>
          </cell>
          <cell r="C34" t="str">
            <v>37811</v>
          </cell>
          <cell r="D34" t="str">
            <v>R118145_34</v>
          </cell>
          <cell r="E34" t="str">
            <v>R118074_34</v>
          </cell>
          <cell r="F34" t="str">
            <v>R118075_34</v>
          </cell>
          <cell r="G34" t="str">
            <v>R118076_34</v>
          </cell>
          <cell r="H34" t="str">
            <v>R118077_34</v>
          </cell>
          <cell r="I34" t="str">
            <v>R118078_34</v>
          </cell>
          <cell r="J34" t="str">
            <v>R118079_34</v>
          </cell>
          <cell r="K34" t="str">
            <v>R118080_34</v>
          </cell>
          <cell r="L34" t="str">
            <v>R118081_34</v>
          </cell>
          <cell r="M34" t="str">
            <v>R118082_34</v>
          </cell>
          <cell r="N34" t="str">
            <v>R118083_34</v>
          </cell>
          <cell r="O34" t="str">
            <v>R118084_34</v>
          </cell>
          <cell r="P34" t="str">
            <v>R118085_34</v>
          </cell>
          <cell r="Q34" t="str">
            <v>R118086_34</v>
          </cell>
          <cell r="R34" t="str">
            <v>R118087_34</v>
          </cell>
          <cell r="S34" t="str">
            <v>R118088_34</v>
          </cell>
          <cell r="T34" t="str">
            <v>R118104_34</v>
          </cell>
          <cell r="U34" t="str">
            <v>R118110_34</v>
          </cell>
          <cell r="V34" t="str">
            <v>R118112_34</v>
          </cell>
          <cell r="W34" t="str">
            <v>R118114_34</v>
          </cell>
        </row>
        <row r="35">
          <cell r="B35" t="str">
            <v>コマツサービスエース</v>
          </cell>
          <cell r="C35" t="str">
            <v>37788</v>
          </cell>
          <cell r="D35" t="str">
            <v>R118145_35</v>
          </cell>
          <cell r="E35" t="str">
            <v>R118074_35</v>
          </cell>
          <cell r="F35" t="str">
            <v>R118075_35</v>
          </cell>
          <cell r="G35" t="str">
            <v>R118076_35</v>
          </cell>
          <cell r="H35" t="str">
            <v>R118077_35</v>
          </cell>
          <cell r="I35" t="str">
            <v>R118078_35</v>
          </cell>
          <cell r="J35" t="str">
            <v>R118079_35</v>
          </cell>
          <cell r="K35" t="str">
            <v>R118080_35</v>
          </cell>
          <cell r="L35" t="str">
            <v>R118081_35</v>
          </cell>
          <cell r="M35" t="str">
            <v>R118082_35</v>
          </cell>
          <cell r="N35" t="str">
            <v>R118083_35</v>
          </cell>
          <cell r="O35" t="str">
            <v>R118084_35</v>
          </cell>
          <cell r="P35" t="str">
            <v>R118085_35</v>
          </cell>
          <cell r="Q35" t="str">
            <v>R118086_35</v>
          </cell>
          <cell r="R35" t="str">
            <v>R118087_35</v>
          </cell>
          <cell r="S35" t="str">
            <v>R118088_35</v>
          </cell>
          <cell r="T35" t="str">
            <v>R118104_35</v>
          </cell>
          <cell r="U35" t="str">
            <v>R118110_35</v>
          </cell>
          <cell r="V35" t="str">
            <v>R118112_35</v>
          </cell>
          <cell r="W35" t="str">
            <v>R118114_35</v>
          </cell>
        </row>
        <row r="36">
          <cell r="B36" t="str">
            <v>コマツユーティリティ2</v>
          </cell>
          <cell r="C36" t="str">
            <v>37813</v>
          </cell>
          <cell r="D36" t="str">
            <v>R118145_36</v>
          </cell>
          <cell r="E36" t="str">
            <v>R118074_36</v>
          </cell>
          <cell r="F36" t="str">
            <v>R118075_36</v>
          </cell>
          <cell r="G36" t="str">
            <v>R118076_36</v>
          </cell>
          <cell r="H36" t="str">
            <v>R118077_36</v>
          </cell>
          <cell r="I36" t="str">
            <v>R118078_36</v>
          </cell>
          <cell r="J36" t="str">
            <v>R118079_36</v>
          </cell>
          <cell r="K36" t="str">
            <v>R118080_36</v>
          </cell>
          <cell r="L36" t="str">
            <v>R118081_36</v>
          </cell>
          <cell r="M36" t="str">
            <v>R118082_36</v>
          </cell>
          <cell r="N36" t="str">
            <v>R118083_36</v>
          </cell>
          <cell r="O36" t="str">
            <v>R118084_36</v>
          </cell>
          <cell r="P36" t="str">
            <v>R118085_36</v>
          </cell>
          <cell r="Q36" t="str">
            <v>R118086_36</v>
          </cell>
          <cell r="R36" t="str">
            <v>R118087_36</v>
          </cell>
          <cell r="S36" t="str">
            <v>R118088_36</v>
          </cell>
          <cell r="T36" t="str">
            <v>R118104_36</v>
          </cell>
          <cell r="U36" t="str">
            <v>R118110_36</v>
          </cell>
          <cell r="V36" t="str">
            <v>R118112_36</v>
          </cell>
          <cell r="W36" t="str">
            <v>R118114_36</v>
          </cell>
        </row>
        <row r="37">
          <cell r="B37" t="str">
            <v>コマツリフト本社</v>
          </cell>
          <cell r="C37" t="str">
            <v>37331</v>
          </cell>
          <cell r="D37" t="str">
            <v>R118145_37</v>
          </cell>
          <cell r="E37" t="str">
            <v>R118074_37</v>
          </cell>
          <cell r="F37" t="str">
            <v>R118075_37</v>
          </cell>
          <cell r="G37" t="str">
            <v>R118076_37</v>
          </cell>
          <cell r="H37" t="str">
            <v>R118077_37</v>
          </cell>
          <cell r="I37" t="str">
            <v>R118078_37</v>
          </cell>
          <cell r="J37" t="str">
            <v>R118079_37</v>
          </cell>
          <cell r="K37" t="str">
            <v>R118080_37</v>
          </cell>
          <cell r="L37" t="str">
            <v>R118081_37</v>
          </cell>
          <cell r="M37" t="str">
            <v>R118082_37</v>
          </cell>
          <cell r="N37" t="str">
            <v>R118083_37</v>
          </cell>
          <cell r="O37" t="str">
            <v>R118084_37</v>
          </cell>
          <cell r="P37" t="str">
            <v>R118085_37</v>
          </cell>
          <cell r="Q37" t="str">
            <v>R118086_37</v>
          </cell>
          <cell r="R37" t="str">
            <v>R118087_37</v>
          </cell>
          <cell r="S37" t="str">
            <v>R118088_37</v>
          </cell>
          <cell r="T37" t="str">
            <v>R118104_37</v>
          </cell>
          <cell r="U37" t="str">
            <v>R118110_37</v>
          </cell>
          <cell r="V37" t="str">
            <v>R118112_37</v>
          </cell>
          <cell r="W37" t="str">
            <v>R118114_37</v>
          </cell>
        </row>
        <row r="38">
          <cell r="B38" t="str">
            <v>コマツレンタル</v>
          </cell>
          <cell r="C38" t="str">
            <v>37834</v>
          </cell>
          <cell r="D38" t="str">
            <v>R118145_38</v>
          </cell>
          <cell r="E38" t="str">
            <v>R118074_38</v>
          </cell>
          <cell r="F38" t="str">
            <v>R118075_38</v>
          </cell>
          <cell r="G38" t="str">
            <v>R118076_38</v>
          </cell>
          <cell r="H38" t="str">
            <v>R118077_38</v>
          </cell>
          <cell r="I38" t="str">
            <v>R118078_38</v>
          </cell>
          <cell r="J38" t="str">
            <v>R118079_38</v>
          </cell>
          <cell r="K38" t="str">
            <v>R118080_38</v>
          </cell>
          <cell r="L38" t="str">
            <v>R118081_38</v>
          </cell>
          <cell r="M38" t="str">
            <v>R118082_38</v>
          </cell>
          <cell r="N38" t="str">
            <v>R118083_38</v>
          </cell>
          <cell r="O38" t="str">
            <v>R118084_38</v>
          </cell>
          <cell r="P38" t="str">
            <v>R118085_38</v>
          </cell>
          <cell r="Q38" t="str">
            <v>R118086_38</v>
          </cell>
          <cell r="R38" t="str">
            <v>R118087_38</v>
          </cell>
          <cell r="S38" t="str">
            <v>R118088_38</v>
          </cell>
          <cell r="T38" t="str">
            <v>R118104_38</v>
          </cell>
          <cell r="U38" t="str">
            <v>R118110_38</v>
          </cell>
          <cell r="V38" t="str">
            <v>R118112_38</v>
          </cell>
          <cell r="W38" t="str">
            <v>R118114_38</v>
          </cell>
        </row>
        <row r="39">
          <cell r="B39" t="str">
            <v>コマツレンタル道東</v>
          </cell>
          <cell r="C39" t="str">
            <v>37718</v>
          </cell>
          <cell r="D39" t="str">
            <v>R118145_39</v>
          </cell>
          <cell r="E39" t="str">
            <v>R118074_39</v>
          </cell>
          <cell r="F39" t="str">
            <v>R118075_39</v>
          </cell>
          <cell r="G39" t="str">
            <v>R118076_39</v>
          </cell>
          <cell r="H39" t="str">
            <v>R118077_39</v>
          </cell>
          <cell r="I39" t="str">
            <v>R118078_39</v>
          </cell>
          <cell r="J39" t="str">
            <v>R118079_39</v>
          </cell>
          <cell r="K39" t="str">
            <v>R118080_39</v>
          </cell>
          <cell r="L39" t="str">
            <v>R118081_39</v>
          </cell>
          <cell r="M39" t="str">
            <v>R118082_39</v>
          </cell>
          <cell r="N39" t="str">
            <v>R118083_39</v>
          </cell>
          <cell r="O39" t="str">
            <v>R118084_39</v>
          </cell>
          <cell r="P39" t="str">
            <v>R118085_39</v>
          </cell>
          <cell r="Q39" t="str">
            <v>R118086_39</v>
          </cell>
          <cell r="R39" t="str">
            <v>R118087_39</v>
          </cell>
          <cell r="S39" t="str">
            <v>R118088_39</v>
          </cell>
          <cell r="T39" t="str">
            <v>R118104_39</v>
          </cell>
          <cell r="U39" t="str">
            <v>R118110_39</v>
          </cell>
          <cell r="V39" t="str">
            <v>R118112_39</v>
          </cell>
          <cell r="W39" t="str">
            <v>R118114_39</v>
          </cell>
        </row>
        <row r="40">
          <cell r="B40" t="str">
            <v>コマツ茨城</v>
          </cell>
          <cell r="C40" t="str">
            <v>37703</v>
          </cell>
          <cell r="D40" t="str">
            <v>R118145_40</v>
          </cell>
          <cell r="E40" t="str">
            <v>R118074_40</v>
          </cell>
          <cell r="F40" t="str">
            <v>R118075_40</v>
          </cell>
          <cell r="G40" t="str">
            <v>R118076_40</v>
          </cell>
          <cell r="H40" t="str">
            <v>R118077_40</v>
          </cell>
          <cell r="I40" t="str">
            <v>R118078_40</v>
          </cell>
          <cell r="J40" t="str">
            <v>R118079_40</v>
          </cell>
          <cell r="K40" t="str">
            <v>R118080_40</v>
          </cell>
          <cell r="L40" t="str">
            <v>R118081_40</v>
          </cell>
          <cell r="M40" t="str">
            <v>R118082_40</v>
          </cell>
          <cell r="N40" t="str">
            <v>R118083_40</v>
          </cell>
          <cell r="O40" t="str">
            <v>R118084_40</v>
          </cell>
          <cell r="P40" t="str">
            <v>R118085_40</v>
          </cell>
          <cell r="Q40" t="str">
            <v>R118086_40</v>
          </cell>
          <cell r="R40" t="str">
            <v>R118087_40</v>
          </cell>
          <cell r="S40" t="str">
            <v>R118088_40</v>
          </cell>
          <cell r="T40" t="str">
            <v>R118104_40</v>
          </cell>
          <cell r="U40" t="str">
            <v>R118110_40</v>
          </cell>
          <cell r="V40" t="str">
            <v>R118112_40</v>
          </cell>
          <cell r="W40" t="str">
            <v>R118114_40</v>
          </cell>
        </row>
        <row r="41">
          <cell r="B41" t="str">
            <v>コマツ加賀</v>
          </cell>
          <cell r="C41" t="str">
            <v>37774</v>
          </cell>
          <cell r="D41" t="str">
            <v>R118145_41</v>
          </cell>
          <cell r="E41" t="str">
            <v>R118074_41</v>
          </cell>
          <cell r="F41" t="str">
            <v>R118075_41</v>
          </cell>
          <cell r="G41" t="str">
            <v>R118076_41</v>
          </cell>
          <cell r="H41" t="str">
            <v>R118077_41</v>
          </cell>
          <cell r="I41" t="str">
            <v>R118078_41</v>
          </cell>
          <cell r="J41" t="str">
            <v>R118079_41</v>
          </cell>
          <cell r="K41" t="str">
            <v>R118080_41</v>
          </cell>
          <cell r="L41" t="str">
            <v>R118081_41</v>
          </cell>
          <cell r="M41" t="str">
            <v>R118082_41</v>
          </cell>
          <cell r="N41" t="str">
            <v>R118083_41</v>
          </cell>
          <cell r="O41" t="str">
            <v>R118084_41</v>
          </cell>
          <cell r="P41" t="str">
            <v>R118085_41</v>
          </cell>
          <cell r="Q41" t="str">
            <v>R118086_41</v>
          </cell>
          <cell r="R41" t="str">
            <v>R118087_41</v>
          </cell>
          <cell r="S41" t="str">
            <v>R118088_41</v>
          </cell>
          <cell r="T41" t="str">
            <v>R118104_41</v>
          </cell>
          <cell r="U41" t="str">
            <v>R118110_41</v>
          </cell>
          <cell r="V41" t="str">
            <v>R118112_41</v>
          </cell>
          <cell r="W41" t="str">
            <v>R118114_41</v>
          </cell>
        </row>
        <row r="42">
          <cell r="B42" t="str">
            <v>コマツ岩手</v>
          </cell>
          <cell r="C42" t="str">
            <v>37747</v>
          </cell>
          <cell r="D42" t="str">
            <v>R118145_42</v>
          </cell>
          <cell r="E42" t="str">
            <v>R118074_42</v>
          </cell>
          <cell r="F42" t="str">
            <v>R118075_42</v>
          </cell>
          <cell r="G42" t="str">
            <v>R118076_42</v>
          </cell>
          <cell r="H42" t="str">
            <v>R118077_42</v>
          </cell>
          <cell r="I42" t="str">
            <v>R118078_42</v>
          </cell>
          <cell r="J42" t="str">
            <v>R118079_42</v>
          </cell>
          <cell r="K42" t="str">
            <v>R118080_42</v>
          </cell>
          <cell r="L42" t="str">
            <v>R118081_42</v>
          </cell>
          <cell r="M42" t="str">
            <v>R118082_42</v>
          </cell>
          <cell r="N42" t="str">
            <v>R118083_42</v>
          </cell>
          <cell r="O42" t="str">
            <v>R118084_42</v>
          </cell>
          <cell r="P42" t="str">
            <v>R118085_42</v>
          </cell>
          <cell r="Q42" t="str">
            <v>R118086_42</v>
          </cell>
          <cell r="R42" t="str">
            <v>R118087_42</v>
          </cell>
          <cell r="S42" t="str">
            <v>R118088_42</v>
          </cell>
          <cell r="T42" t="str">
            <v>R118104_42</v>
          </cell>
          <cell r="U42" t="str">
            <v>R118110_42</v>
          </cell>
          <cell r="V42" t="str">
            <v>R118112_42</v>
          </cell>
          <cell r="W42" t="str">
            <v>R118114_42</v>
          </cell>
        </row>
        <row r="43">
          <cell r="B43" t="str">
            <v>コマツ宮崎</v>
          </cell>
          <cell r="C43" t="str">
            <v>37740</v>
          </cell>
          <cell r="D43" t="str">
            <v>R118145_43</v>
          </cell>
          <cell r="E43" t="str">
            <v>R118074_43</v>
          </cell>
          <cell r="F43" t="str">
            <v>R118075_43</v>
          </cell>
          <cell r="G43" t="str">
            <v>R118076_43</v>
          </cell>
          <cell r="H43" t="str">
            <v>R118077_43</v>
          </cell>
          <cell r="I43" t="str">
            <v>R118078_43</v>
          </cell>
          <cell r="J43" t="str">
            <v>R118079_43</v>
          </cell>
          <cell r="K43" t="str">
            <v>R118080_43</v>
          </cell>
          <cell r="L43" t="str">
            <v>R118081_43</v>
          </cell>
          <cell r="M43" t="str">
            <v>R118082_43</v>
          </cell>
          <cell r="N43" t="str">
            <v>R118083_43</v>
          </cell>
          <cell r="O43" t="str">
            <v>R118084_43</v>
          </cell>
          <cell r="P43" t="str">
            <v>R118085_43</v>
          </cell>
          <cell r="Q43" t="str">
            <v>R118086_43</v>
          </cell>
          <cell r="R43" t="str">
            <v>R118087_43</v>
          </cell>
          <cell r="S43" t="str">
            <v>R118088_43</v>
          </cell>
          <cell r="T43" t="str">
            <v>R118104_43</v>
          </cell>
          <cell r="U43" t="str">
            <v>R118110_43</v>
          </cell>
          <cell r="V43" t="str">
            <v>R118112_43</v>
          </cell>
          <cell r="W43" t="str">
            <v>R118114_43</v>
          </cell>
        </row>
        <row r="44">
          <cell r="B44" t="str">
            <v>コマツ埼玉</v>
          </cell>
          <cell r="C44" t="str">
            <v>37710</v>
          </cell>
          <cell r="D44" t="str">
            <v>R118145_44</v>
          </cell>
          <cell r="E44" t="str">
            <v>R118074_44</v>
          </cell>
          <cell r="F44" t="str">
            <v>R118075_44</v>
          </cell>
          <cell r="G44" t="str">
            <v>R118076_44</v>
          </cell>
          <cell r="H44" t="str">
            <v>R118077_44</v>
          </cell>
          <cell r="I44" t="str">
            <v>R118078_44</v>
          </cell>
          <cell r="J44" t="str">
            <v>R118079_44</v>
          </cell>
          <cell r="K44" t="str">
            <v>R118080_44</v>
          </cell>
          <cell r="L44" t="str">
            <v>R118081_44</v>
          </cell>
          <cell r="M44" t="str">
            <v>R118082_44</v>
          </cell>
          <cell r="N44" t="str">
            <v>R118083_44</v>
          </cell>
          <cell r="O44" t="str">
            <v>R118084_44</v>
          </cell>
          <cell r="P44" t="str">
            <v>R118085_44</v>
          </cell>
          <cell r="Q44" t="str">
            <v>R118086_44</v>
          </cell>
          <cell r="R44" t="str">
            <v>R118087_44</v>
          </cell>
          <cell r="S44" t="str">
            <v>R118088_44</v>
          </cell>
          <cell r="T44" t="str">
            <v>R118104_44</v>
          </cell>
          <cell r="U44" t="str">
            <v>R118110_44</v>
          </cell>
          <cell r="V44" t="str">
            <v>R118112_44</v>
          </cell>
          <cell r="W44" t="str">
            <v>R118114_44</v>
          </cell>
        </row>
        <row r="45">
          <cell r="B45" t="str">
            <v>コマツ山陰</v>
          </cell>
          <cell r="C45" t="str">
            <v>37735</v>
          </cell>
          <cell r="D45" t="str">
            <v>R118145_45</v>
          </cell>
          <cell r="E45" t="str">
            <v>R118074_45</v>
          </cell>
          <cell r="F45" t="str">
            <v>R118075_45</v>
          </cell>
          <cell r="G45" t="str">
            <v>R118076_45</v>
          </cell>
          <cell r="H45" t="str">
            <v>R118077_45</v>
          </cell>
          <cell r="I45" t="str">
            <v>R118078_45</v>
          </cell>
          <cell r="J45" t="str">
            <v>R118079_45</v>
          </cell>
          <cell r="K45" t="str">
            <v>R118080_45</v>
          </cell>
          <cell r="L45" t="str">
            <v>R118081_45</v>
          </cell>
          <cell r="M45" t="str">
            <v>R118082_45</v>
          </cell>
          <cell r="N45" t="str">
            <v>R118083_45</v>
          </cell>
          <cell r="O45" t="str">
            <v>R118084_45</v>
          </cell>
          <cell r="P45" t="str">
            <v>R118085_45</v>
          </cell>
          <cell r="Q45" t="str">
            <v>R118086_45</v>
          </cell>
          <cell r="R45" t="str">
            <v>R118087_45</v>
          </cell>
          <cell r="S45" t="str">
            <v>R118088_45</v>
          </cell>
          <cell r="T45" t="str">
            <v>R118104_45</v>
          </cell>
          <cell r="U45" t="str">
            <v>R118110_45</v>
          </cell>
          <cell r="V45" t="str">
            <v>R118112_45</v>
          </cell>
          <cell r="W45" t="str">
            <v>R118114_45</v>
          </cell>
        </row>
        <row r="46">
          <cell r="B46" t="str">
            <v>コマツ山形</v>
          </cell>
          <cell r="C46" t="str">
            <v>37749</v>
          </cell>
          <cell r="D46" t="str">
            <v>R118145_46</v>
          </cell>
          <cell r="E46" t="str">
            <v>R118074_46</v>
          </cell>
          <cell r="F46" t="str">
            <v>R118075_46</v>
          </cell>
          <cell r="G46" t="str">
            <v>R118076_46</v>
          </cell>
          <cell r="H46" t="str">
            <v>R118077_46</v>
          </cell>
          <cell r="I46" t="str">
            <v>R118078_46</v>
          </cell>
          <cell r="J46" t="str">
            <v>R118079_46</v>
          </cell>
          <cell r="K46" t="str">
            <v>R118080_46</v>
          </cell>
          <cell r="L46" t="str">
            <v>R118081_46</v>
          </cell>
          <cell r="M46" t="str">
            <v>R118082_46</v>
          </cell>
          <cell r="N46" t="str">
            <v>R118083_46</v>
          </cell>
          <cell r="O46" t="str">
            <v>R118084_46</v>
          </cell>
          <cell r="P46" t="str">
            <v>R118085_46</v>
          </cell>
          <cell r="Q46" t="str">
            <v>R118086_46</v>
          </cell>
          <cell r="R46" t="str">
            <v>R118087_46</v>
          </cell>
          <cell r="S46" t="str">
            <v>R118088_46</v>
          </cell>
          <cell r="T46" t="str">
            <v>R118104_46</v>
          </cell>
          <cell r="U46" t="str">
            <v>R118110_46</v>
          </cell>
          <cell r="V46" t="str">
            <v>R118112_46</v>
          </cell>
          <cell r="W46" t="str">
            <v>R118114_46</v>
          </cell>
        </row>
        <row r="47">
          <cell r="B47" t="str">
            <v>コマツ滋賀</v>
          </cell>
          <cell r="C47" t="str">
            <v>37737</v>
          </cell>
          <cell r="D47" t="str">
            <v>R118145_47</v>
          </cell>
          <cell r="E47" t="str">
            <v>R118074_47</v>
          </cell>
          <cell r="F47" t="str">
            <v>R118075_47</v>
          </cell>
          <cell r="G47" t="str">
            <v>R118076_47</v>
          </cell>
          <cell r="H47" t="str">
            <v>R118077_47</v>
          </cell>
          <cell r="I47" t="str">
            <v>R118078_47</v>
          </cell>
          <cell r="J47" t="str">
            <v>R118079_47</v>
          </cell>
          <cell r="K47" t="str">
            <v>R118080_47</v>
          </cell>
          <cell r="L47" t="str">
            <v>R118081_47</v>
          </cell>
          <cell r="M47" t="str">
            <v>R118082_47</v>
          </cell>
          <cell r="N47" t="str">
            <v>R118083_47</v>
          </cell>
          <cell r="O47" t="str">
            <v>R118084_47</v>
          </cell>
          <cell r="P47" t="str">
            <v>R118085_47</v>
          </cell>
          <cell r="Q47" t="str">
            <v>R118086_47</v>
          </cell>
          <cell r="R47" t="str">
            <v>R118087_47</v>
          </cell>
          <cell r="S47" t="str">
            <v>R118088_47</v>
          </cell>
          <cell r="T47" t="str">
            <v>R118104_47</v>
          </cell>
          <cell r="U47" t="str">
            <v>R118110_47</v>
          </cell>
          <cell r="V47" t="str">
            <v>R118112_47</v>
          </cell>
          <cell r="W47" t="str">
            <v>R118114_47</v>
          </cell>
        </row>
        <row r="48">
          <cell r="B48" t="str">
            <v>コマツ秋田</v>
          </cell>
          <cell r="C48" t="str">
            <v>37748</v>
          </cell>
          <cell r="D48" t="str">
            <v>R118145_48</v>
          </cell>
          <cell r="E48" t="str">
            <v>R118074_48</v>
          </cell>
          <cell r="F48" t="str">
            <v>R118075_48</v>
          </cell>
          <cell r="G48" t="str">
            <v>R118076_48</v>
          </cell>
          <cell r="H48" t="str">
            <v>R118077_48</v>
          </cell>
          <cell r="I48" t="str">
            <v>R118078_48</v>
          </cell>
          <cell r="J48" t="str">
            <v>R118079_48</v>
          </cell>
          <cell r="K48" t="str">
            <v>R118080_48</v>
          </cell>
          <cell r="L48" t="str">
            <v>R118081_48</v>
          </cell>
          <cell r="M48" t="str">
            <v>R118082_48</v>
          </cell>
          <cell r="N48" t="str">
            <v>R118083_48</v>
          </cell>
          <cell r="O48" t="str">
            <v>R118084_48</v>
          </cell>
          <cell r="P48" t="str">
            <v>R118085_48</v>
          </cell>
          <cell r="Q48" t="str">
            <v>R118086_48</v>
          </cell>
          <cell r="R48" t="str">
            <v>R118087_48</v>
          </cell>
          <cell r="S48" t="str">
            <v>R118088_48</v>
          </cell>
          <cell r="T48" t="str">
            <v>R118104_48</v>
          </cell>
          <cell r="U48" t="str">
            <v>R118110_48</v>
          </cell>
          <cell r="V48" t="str">
            <v>R118112_48</v>
          </cell>
          <cell r="W48" t="str">
            <v>R118114_48</v>
          </cell>
        </row>
        <row r="49">
          <cell r="B49" t="str">
            <v>コマツ信南</v>
          </cell>
          <cell r="C49" t="str">
            <v>37792</v>
          </cell>
          <cell r="D49" t="str">
            <v>R118145_49</v>
          </cell>
          <cell r="E49" t="str">
            <v>R118074_49</v>
          </cell>
          <cell r="F49" t="str">
            <v>R118075_49</v>
          </cell>
          <cell r="G49" t="str">
            <v>R118076_49</v>
          </cell>
          <cell r="H49" t="str">
            <v>R118077_49</v>
          </cell>
          <cell r="I49" t="str">
            <v>R118078_49</v>
          </cell>
          <cell r="J49" t="str">
            <v>R118079_49</v>
          </cell>
          <cell r="K49" t="str">
            <v>R118080_49</v>
          </cell>
          <cell r="L49" t="str">
            <v>R118081_49</v>
          </cell>
          <cell r="M49" t="str">
            <v>R118082_49</v>
          </cell>
          <cell r="N49" t="str">
            <v>R118083_49</v>
          </cell>
          <cell r="O49" t="str">
            <v>R118084_49</v>
          </cell>
          <cell r="P49" t="str">
            <v>R118085_49</v>
          </cell>
          <cell r="Q49" t="str">
            <v>R118086_49</v>
          </cell>
          <cell r="R49" t="str">
            <v>R118087_49</v>
          </cell>
          <cell r="S49" t="str">
            <v>R118088_49</v>
          </cell>
          <cell r="T49" t="str">
            <v>R118104_49</v>
          </cell>
          <cell r="U49" t="str">
            <v>R118110_49</v>
          </cell>
          <cell r="V49" t="str">
            <v>R118112_49</v>
          </cell>
          <cell r="W49" t="str">
            <v>R118114_49</v>
          </cell>
        </row>
        <row r="50">
          <cell r="B50" t="str">
            <v>コマツ石川</v>
          </cell>
          <cell r="C50" t="str">
            <v>37731</v>
          </cell>
          <cell r="D50" t="str">
            <v>R118145_50</v>
          </cell>
          <cell r="E50" t="str">
            <v>R118074_50</v>
          </cell>
          <cell r="F50" t="str">
            <v>R118075_50</v>
          </cell>
          <cell r="G50" t="str">
            <v>R118076_50</v>
          </cell>
          <cell r="H50" t="str">
            <v>R118077_50</v>
          </cell>
          <cell r="I50" t="str">
            <v>R118078_50</v>
          </cell>
          <cell r="J50" t="str">
            <v>R118079_50</v>
          </cell>
          <cell r="K50" t="str">
            <v>R118080_50</v>
          </cell>
          <cell r="L50" t="str">
            <v>R118081_50</v>
          </cell>
          <cell r="M50" t="str">
            <v>R118082_50</v>
          </cell>
          <cell r="N50" t="str">
            <v>R118083_50</v>
          </cell>
          <cell r="O50" t="str">
            <v>R118084_50</v>
          </cell>
          <cell r="P50" t="str">
            <v>R118085_50</v>
          </cell>
          <cell r="Q50" t="str">
            <v>R118086_50</v>
          </cell>
          <cell r="R50" t="str">
            <v>R118087_50</v>
          </cell>
          <cell r="S50" t="str">
            <v>R118088_50</v>
          </cell>
          <cell r="T50" t="str">
            <v>R118104_50</v>
          </cell>
          <cell r="U50" t="str">
            <v>R118110_50</v>
          </cell>
          <cell r="V50" t="str">
            <v>R118112_50</v>
          </cell>
          <cell r="W50" t="str">
            <v>R118114_50</v>
          </cell>
        </row>
        <row r="51">
          <cell r="B51" t="str">
            <v>コマツ淡路</v>
          </cell>
          <cell r="C51" t="str">
            <v>37751</v>
          </cell>
          <cell r="D51" t="str">
            <v>R118145_51</v>
          </cell>
          <cell r="E51" t="str">
            <v>R118074_51</v>
          </cell>
          <cell r="F51" t="str">
            <v>R118075_51</v>
          </cell>
          <cell r="G51" t="str">
            <v>R118076_51</v>
          </cell>
          <cell r="H51" t="str">
            <v>R118077_51</v>
          </cell>
          <cell r="I51" t="str">
            <v>R118078_51</v>
          </cell>
          <cell r="J51" t="str">
            <v>R118079_51</v>
          </cell>
          <cell r="K51" t="str">
            <v>R118080_51</v>
          </cell>
          <cell r="L51" t="str">
            <v>R118081_51</v>
          </cell>
          <cell r="M51" t="str">
            <v>R118082_51</v>
          </cell>
          <cell r="N51" t="str">
            <v>R118083_51</v>
          </cell>
          <cell r="O51" t="str">
            <v>R118084_51</v>
          </cell>
          <cell r="P51" t="str">
            <v>R118085_51</v>
          </cell>
          <cell r="Q51" t="str">
            <v>R118086_51</v>
          </cell>
          <cell r="R51" t="str">
            <v>R118087_51</v>
          </cell>
          <cell r="S51" t="str">
            <v>R118088_51</v>
          </cell>
          <cell r="T51" t="str">
            <v>R118104_51</v>
          </cell>
          <cell r="U51" t="str">
            <v>R118110_51</v>
          </cell>
          <cell r="V51" t="str">
            <v>R118112_51</v>
          </cell>
          <cell r="W51" t="str">
            <v>R118114_51</v>
          </cell>
        </row>
        <row r="52">
          <cell r="B52" t="str">
            <v>コマツ東京C</v>
          </cell>
          <cell r="C52" t="str">
            <v>36088</v>
          </cell>
          <cell r="D52" t="str">
            <v>R118145_52</v>
          </cell>
          <cell r="E52" t="str">
            <v>R118074_52</v>
          </cell>
          <cell r="F52" t="str">
            <v>R118075_52</v>
          </cell>
          <cell r="G52" t="str">
            <v>R118076_52</v>
          </cell>
          <cell r="H52" t="str">
            <v>R118077_52</v>
          </cell>
          <cell r="I52" t="str">
            <v>R118078_52</v>
          </cell>
          <cell r="J52" t="str">
            <v>R118079_52</v>
          </cell>
          <cell r="K52" t="str">
            <v>R118080_52</v>
          </cell>
          <cell r="L52" t="str">
            <v>R118081_52</v>
          </cell>
          <cell r="M52" t="str">
            <v>R118082_52</v>
          </cell>
          <cell r="N52" t="str">
            <v>R118083_52</v>
          </cell>
          <cell r="O52" t="str">
            <v>R118084_52</v>
          </cell>
          <cell r="P52" t="str">
            <v>R118085_52</v>
          </cell>
          <cell r="Q52" t="str">
            <v>R118086_52</v>
          </cell>
          <cell r="R52" t="str">
            <v>R118087_52</v>
          </cell>
          <cell r="S52" t="str">
            <v>R118088_52</v>
          </cell>
          <cell r="T52" t="str">
            <v>R118104_52</v>
          </cell>
          <cell r="U52" t="str">
            <v>R118110_52</v>
          </cell>
          <cell r="V52" t="str">
            <v>R118112_52</v>
          </cell>
          <cell r="W52" t="str">
            <v>R118114_52</v>
          </cell>
        </row>
        <row r="53">
          <cell r="B53" t="str">
            <v>コマツ道東</v>
          </cell>
          <cell r="C53" t="str">
            <v>37809</v>
          </cell>
          <cell r="D53" t="str">
            <v>R118145_53</v>
          </cell>
          <cell r="E53" t="str">
            <v>R118074_53</v>
          </cell>
          <cell r="F53" t="str">
            <v>R118075_53</v>
          </cell>
          <cell r="G53" t="str">
            <v>R118076_53</v>
          </cell>
          <cell r="H53" t="str">
            <v>R118077_53</v>
          </cell>
          <cell r="I53" t="str">
            <v>R118078_53</v>
          </cell>
          <cell r="J53" t="str">
            <v>R118079_53</v>
          </cell>
          <cell r="K53" t="str">
            <v>R118080_53</v>
          </cell>
          <cell r="L53" t="str">
            <v>R118081_53</v>
          </cell>
          <cell r="M53" t="str">
            <v>R118082_53</v>
          </cell>
          <cell r="N53" t="str">
            <v>R118083_53</v>
          </cell>
          <cell r="O53" t="str">
            <v>R118084_53</v>
          </cell>
          <cell r="P53" t="str">
            <v>R118085_53</v>
          </cell>
          <cell r="Q53" t="str">
            <v>R118086_53</v>
          </cell>
          <cell r="R53" t="str">
            <v>R118087_53</v>
          </cell>
          <cell r="S53" t="str">
            <v>R118088_53</v>
          </cell>
          <cell r="T53" t="str">
            <v>R118104_53</v>
          </cell>
          <cell r="U53" t="str">
            <v>R118110_53</v>
          </cell>
          <cell r="V53" t="str">
            <v>R118112_53</v>
          </cell>
          <cell r="W53" t="str">
            <v>R118114_53</v>
          </cell>
        </row>
        <row r="54">
          <cell r="B54" t="str">
            <v>コマツ栃工デモ</v>
          </cell>
          <cell r="C54" t="str">
            <v>53812</v>
          </cell>
          <cell r="D54" t="str">
            <v>R118145_54</v>
          </cell>
          <cell r="E54" t="str">
            <v>R118074_54</v>
          </cell>
          <cell r="F54" t="str">
            <v>R118075_54</v>
          </cell>
          <cell r="G54" t="str">
            <v>R118076_54</v>
          </cell>
          <cell r="H54" t="str">
            <v>R118077_54</v>
          </cell>
          <cell r="I54" t="str">
            <v>R118078_54</v>
          </cell>
          <cell r="J54" t="str">
            <v>R118079_54</v>
          </cell>
          <cell r="K54" t="str">
            <v>R118080_54</v>
          </cell>
          <cell r="L54" t="str">
            <v>R118081_54</v>
          </cell>
          <cell r="M54" t="str">
            <v>R118082_54</v>
          </cell>
          <cell r="N54" t="str">
            <v>R118083_54</v>
          </cell>
          <cell r="O54" t="str">
            <v>R118084_54</v>
          </cell>
          <cell r="P54" t="str">
            <v>R118085_54</v>
          </cell>
          <cell r="Q54" t="str">
            <v>R118086_54</v>
          </cell>
          <cell r="R54" t="str">
            <v>R118087_54</v>
          </cell>
          <cell r="S54" t="str">
            <v>R118088_54</v>
          </cell>
          <cell r="T54" t="str">
            <v>R118104_54</v>
          </cell>
          <cell r="U54" t="str">
            <v>R118110_54</v>
          </cell>
          <cell r="V54" t="str">
            <v>R118112_54</v>
          </cell>
          <cell r="W54" t="str">
            <v>R118114_54</v>
          </cell>
        </row>
        <row r="55">
          <cell r="B55" t="str">
            <v>コマツ栃木</v>
          </cell>
          <cell r="C55" t="str">
            <v>37789</v>
          </cell>
          <cell r="D55" t="str">
            <v>R118145_55</v>
          </cell>
          <cell r="E55" t="str">
            <v>R118074_55</v>
          </cell>
          <cell r="F55" t="str">
            <v>R118075_55</v>
          </cell>
          <cell r="G55" t="str">
            <v>R118076_55</v>
          </cell>
          <cell r="H55" t="str">
            <v>R118077_55</v>
          </cell>
          <cell r="I55" t="str">
            <v>R118078_55</v>
          </cell>
          <cell r="J55" t="str">
            <v>R118079_55</v>
          </cell>
          <cell r="K55" t="str">
            <v>R118080_55</v>
          </cell>
          <cell r="L55" t="str">
            <v>R118081_55</v>
          </cell>
          <cell r="M55" t="str">
            <v>R118082_55</v>
          </cell>
          <cell r="N55" t="str">
            <v>R118083_55</v>
          </cell>
          <cell r="O55" t="str">
            <v>R118084_55</v>
          </cell>
          <cell r="P55" t="str">
            <v>R118085_55</v>
          </cell>
          <cell r="Q55" t="str">
            <v>R118086_55</v>
          </cell>
          <cell r="R55" t="str">
            <v>R118087_55</v>
          </cell>
          <cell r="S55" t="str">
            <v>R118088_55</v>
          </cell>
          <cell r="T55" t="str">
            <v>R118104_55</v>
          </cell>
          <cell r="U55" t="str">
            <v>R118110_55</v>
          </cell>
          <cell r="V55" t="str">
            <v>R118112_55</v>
          </cell>
          <cell r="W55" t="str">
            <v>R118114_55</v>
          </cell>
        </row>
        <row r="56">
          <cell r="B56" t="str">
            <v>コマツ飛騨</v>
          </cell>
          <cell r="C56" t="str">
            <v>37787</v>
          </cell>
          <cell r="D56" t="str">
            <v>R118145_56</v>
          </cell>
          <cell r="E56" t="str">
            <v>R118074_56</v>
          </cell>
          <cell r="F56" t="str">
            <v>R118075_56</v>
          </cell>
          <cell r="G56" t="str">
            <v>R118076_56</v>
          </cell>
          <cell r="H56" t="str">
            <v>R118077_56</v>
          </cell>
          <cell r="I56" t="str">
            <v>R118078_56</v>
          </cell>
          <cell r="J56" t="str">
            <v>R118079_56</v>
          </cell>
          <cell r="K56" t="str">
            <v>R118080_56</v>
          </cell>
          <cell r="L56" t="str">
            <v>R118081_56</v>
          </cell>
          <cell r="M56" t="str">
            <v>R118082_56</v>
          </cell>
          <cell r="N56" t="str">
            <v>R118083_56</v>
          </cell>
          <cell r="O56" t="str">
            <v>R118084_56</v>
          </cell>
          <cell r="P56" t="str">
            <v>R118085_56</v>
          </cell>
          <cell r="Q56" t="str">
            <v>R118086_56</v>
          </cell>
          <cell r="R56" t="str">
            <v>R118087_56</v>
          </cell>
          <cell r="S56" t="str">
            <v>R118088_56</v>
          </cell>
          <cell r="T56" t="str">
            <v>R118104_56</v>
          </cell>
          <cell r="U56" t="str">
            <v>R118110_56</v>
          </cell>
          <cell r="V56" t="str">
            <v>R118112_56</v>
          </cell>
          <cell r="W56" t="str">
            <v>R118114_56</v>
          </cell>
        </row>
        <row r="57">
          <cell r="B57" t="str">
            <v>コマツ富山</v>
          </cell>
          <cell r="C57" t="str">
            <v>37709</v>
          </cell>
          <cell r="D57" t="str">
            <v>R118145_57</v>
          </cell>
          <cell r="E57" t="str">
            <v>R118074_57</v>
          </cell>
          <cell r="F57" t="str">
            <v>R118075_57</v>
          </cell>
          <cell r="G57" t="str">
            <v>R118076_57</v>
          </cell>
          <cell r="H57" t="str">
            <v>R118077_57</v>
          </cell>
          <cell r="I57" t="str">
            <v>R118078_57</v>
          </cell>
          <cell r="J57" t="str">
            <v>R118079_57</v>
          </cell>
          <cell r="K57" t="str">
            <v>R118080_57</v>
          </cell>
          <cell r="L57" t="str">
            <v>R118081_57</v>
          </cell>
          <cell r="M57" t="str">
            <v>R118082_57</v>
          </cell>
          <cell r="N57" t="str">
            <v>R118083_57</v>
          </cell>
          <cell r="O57" t="str">
            <v>R118084_57</v>
          </cell>
          <cell r="P57" t="str">
            <v>R118085_57</v>
          </cell>
          <cell r="Q57" t="str">
            <v>R118086_57</v>
          </cell>
          <cell r="R57" t="str">
            <v>R118087_57</v>
          </cell>
          <cell r="S57" t="str">
            <v>R118088_57</v>
          </cell>
          <cell r="T57" t="str">
            <v>R118104_57</v>
          </cell>
          <cell r="U57" t="str">
            <v>R118110_57</v>
          </cell>
          <cell r="V57" t="str">
            <v>R118112_57</v>
          </cell>
          <cell r="W57" t="str">
            <v>R118114_57</v>
          </cell>
        </row>
        <row r="58">
          <cell r="B58" t="str">
            <v>コマツ福島</v>
          </cell>
          <cell r="C58" t="str">
            <v>37790</v>
          </cell>
          <cell r="D58" t="str">
            <v>R118145_58</v>
          </cell>
          <cell r="E58" t="str">
            <v>R118074_58</v>
          </cell>
          <cell r="F58" t="str">
            <v>R118075_58</v>
          </cell>
          <cell r="G58" t="str">
            <v>R118076_58</v>
          </cell>
          <cell r="H58" t="str">
            <v>R118077_58</v>
          </cell>
          <cell r="I58" t="str">
            <v>R118078_58</v>
          </cell>
          <cell r="J58" t="str">
            <v>R118079_58</v>
          </cell>
          <cell r="K58" t="str">
            <v>R118080_58</v>
          </cell>
          <cell r="L58" t="str">
            <v>R118081_58</v>
          </cell>
          <cell r="M58" t="str">
            <v>R118082_58</v>
          </cell>
          <cell r="N58" t="str">
            <v>R118083_58</v>
          </cell>
          <cell r="O58" t="str">
            <v>R118084_58</v>
          </cell>
          <cell r="P58" t="str">
            <v>R118085_58</v>
          </cell>
          <cell r="Q58" t="str">
            <v>R118086_58</v>
          </cell>
          <cell r="R58" t="str">
            <v>R118087_58</v>
          </cell>
          <cell r="S58" t="str">
            <v>R118088_58</v>
          </cell>
          <cell r="T58" t="str">
            <v>R118104_58</v>
          </cell>
          <cell r="U58" t="str">
            <v>R118110_58</v>
          </cell>
          <cell r="V58" t="str">
            <v>R118112_58</v>
          </cell>
          <cell r="W58" t="str">
            <v>R118114_58</v>
          </cell>
        </row>
        <row r="59">
          <cell r="B59" t="str">
            <v>スマコンデモ</v>
          </cell>
          <cell r="C59" t="str">
            <v>85073</v>
          </cell>
          <cell r="D59" t="str">
            <v>R118145_59</v>
          </cell>
          <cell r="E59" t="str">
            <v>R118074_59</v>
          </cell>
          <cell r="F59" t="str">
            <v>R118075_59</v>
          </cell>
          <cell r="G59" t="str">
            <v>R118076_59</v>
          </cell>
          <cell r="H59" t="str">
            <v>R118077_59</v>
          </cell>
          <cell r="I59" t="str">
            <v>R118078_59</v>
          </cell>
          <cell r="J59" t="str">
            <v>R118079_59</v>
          </cell>
          <cell r="K59" t="str">
            <v>R118080_59</v>
          </cell>
          <cell r="L59" t="str">
            <v>R118081_59</v>
          </cell>
          <cell r="M59" t="str">
            <v>R118082_59</v>
          </cell>
          <cell r="N59" t="str">
            <v>R118083_59</v>
          </cell>
          <cell r="O59" t="str">
            <v>R118084_59</v>
          </cell>
          <cell r="P59" t="str">
            <v>R118085_59</v>
          </cell>
          <cell r="Q59" t="str">
            <v>R118086_59</v>
          </cell>
          <cell r="R59" t="str">
            <v>R118087_59</v>
          </cell>
          <cell r="S59" t="str">
            <v>R118088_59</v>
          </cell>
          <cell r="T59" t="str">
            <v>R118104_59</v>
          </cell>
          <cell r="U59" t="str">
            <v>R118110_59</v>
          </cell>
          <cell r="V59" t="str">
            <v>R118112_59</v>
          </cell>
          <cell r="W59" t="str">
            <v>R118114_59</v>
          </cell>
        </row>
        <row r="60">
          <cell r="B60" t="str">
            <v>タイガーリース</v>
          </cell>
          <cell r="C60" t="str">
            <v>37732</v>
          </cell>
          <cell r="D60" t="str">
            <v>R118145_60</v>
          </cell>
          <cell r="E60" t="str">
            <v>R118074_60</v>
          </cell>
          <cell r="F60" t="str">
            <v>R118075_60</v>
          </cell>
          <cell r="G60" t="str">
            <v>R118076_60</v>
          </cell>
          <cell r="H60" t="str">
            <v>R118077_60</v>
          </cell>
          <cell r="I60" t="str">
            <v>R118078_60</v>
          </cell>
          <cell r="J60" t="str">
            <v>R118079_60</v>
          </cell>
          <cell r="K60" t="str">
            <v>R118080_60</v>
          </cell>
          <cell r="L60" t="str">
            <v>R118081_60</v>
          </cell>
          <cell r="M60" t="str">
            <v>R118082_60</v>
          </cell>
          <cell r="N60" t="str">
            <v>R118083_60</v>
          </cell>
          <cell r="O60" t="str">
            <v>R118084_60</v>
          </cell>
          <cell r="P60" t="str">
            <v>R118085_60</v>
          </cell>
          <cell r="Q60" t="str">
            <v>R118086_60</v>
          </cell>
          <cell r="R60" t="str">
            <v>R118087_60</v>
          </cell>
          <cell r="S60" t="str">
            <v>R118088_60</v>
          </cell>
          <cell r="T60" t="str">
            <v>R118104_60</v>
          </cell>
          <cell r="U60" t="str">
            <v>R118110_60</v>
          </cell>
          <cell r="V60" t="str">
            <v>R118112_60</v>
          </cell>
          <cell r="W60" t="str">
            <v>R118114_60</v>
          </cell>
        </row>
        <row r="61">
          <cell r="B61" t="str">
            <v>テクノセンタ</v>
          </cell>
          <cell r="C61" t="str">
            <v>37713</v>
          </cell>
          <cell r="D61" t="str">
            <v>R118145_61</v>
          </cell>
          <cell r="E61" t="str">
            <v>R118074_61</v>
          </cell>
          <cell r="F61" t="str">
            <v>R118075_61</v>
          </cell>
          <cell r="G61" t="str">
            <v>R118076_61</v>
          </cell>
          <cell r="H61" t="str">
            <v>R118077_61</v>
          </cell>
          <cell r="I61" t="str">
            <v>R118078_61</v>
          </cell>
          <cell r="J61" t="str">
            <v>R118079_61</v>
          </cell>
          <cell r="K61" t="str">
            <v>R118080_61</v>
          </cell>
          <cell r="L61" t="str">
            <v>R118081_61</v>
          </cell>
          <cell r="M61" t="str">
            <v>R118082_61</v>
          </cell>
          <cell r="N61" t="str">
            <v>R118083_61</v>
          </cell>
          <cell r="O61" t="str">
            <v>R118084_61</v>
          </cell>
          <cell r="P61" t="str">
            <v>R118085_61</v>
          </cell>
          <cell r="Q61" t="str">
            <v>R118086_61</v>
          </cell>
          <cell r="R61" t="str">
            <v>R118087_61</v>
          </cell>
          <cell r="S61" t="str">
            <v>R118088_61</v>
          </cell>
          <cell r="T61" t="str">
            <v>R118104_61</v>
          </cell>
          <cell r="U61" t="str">
            <v>R118110_61</v>
          </cell>
          <cell r="V61" t="str">
            <v>R118112_61</v>
          </cell>
          <cell r="W61" t="str">
            <v>R118114_61</v>
          </cell>
        </row>
        <row r="62">
          <cell r="B62" t="str">
            <v>テクノトレーニングセンタ</v>
          </cell>
          <cell r="C62" t="str">
            <v>108142</v>
          </cell>
          <cell r="D62" t="str">
            <v>R118145_62</v>
          </cell>
          <cell r="E62" t="str">
            <v>R118074_62</v>
          </cell>
          <cell r="F62" t="str">
            <v>R118075_62</v>
          </cell>
          <cell r="G62" t="str">
            <v>R118076_62</v>
          </cell>
          <cell r="H62" t="str">
            <v>R118077_62</v>
          </cell>
          <cell r="I62" t="str">
            <v>R118078_62</v>
          </cell>
          <cell r="J62" t="str">
            <v>R118079_62</v>
          </cell>
          <cell r="K62" t="str">
            <v>R118080_62</v>
          </cell>
          <cell r="L62" t="str">
            <v>R118081_62</v>
          </cell>
          <cell r="M62" t="str">
            <v>R118082_62</v>
          </cell>
          <cell r="N62" t="str">
            <v>R118083_62</v>
          </cell>
          <cell r="O62" t="str">
            <v>R118084_62</v>
          </cell>
          <cell r="P62" t="str">
            <v>R118085_62</v>
          </cell>
          <cell r="Q62" t="str">
            <v>R118086_62</v>
          </cell>
          <cell r="R62" t="str">
            <v>R118087_62</v>
          </cell>
          <cell r="S62" t="str">
            <v>R118088_62</v>
          </cell>
          <cell r="T62" t="str">
            <v>R118104_62</v>
          </cell>
          <cell r="U62" t="str">
            <v>R118110_62</v>
          </cell>
          <cell r="V62" t="str">
            <v>R118112_62</v>
          </cell>
          <cell r="W62" t="str">
            <v>R118114_62</v>
          </cell>
        </row>
        <row r="63">
          <cell r="B63" t="str">
            <v>テクノレンタル</v>
          </cell>
          <cell r="C63" t="str">
            <v>37795</v>
          </cell>
          <cell r="D63" t="str">
            <v>R118145_63</v>
          </cell>
          <cell r="E63" t="str">
            <v>R118074_63</v>
          </cell>
          <cell r="F63" t="str">
            <v>R118075_63</v>
          </cell>
          <cell r="G63" t="str">
            <v>R118076_63</v>
          </cell>
          <cell r="H63" t="str">
            <v>R118077_63</v>
          </cell>
          <cell r="I63" t="str">
            <v>R118078_63</v>
          </cell>
          <cell r="J63" t="str">
            <v>R118079_63</v>
          </cell>
          <cell r="K63" t="str">
            <v>R118080_63</v>
          </cell>
          <cell r="L63" t="str">
            <v>R118081_63</v>
          </cell>
          <cell r="M63" t="str">
            <v>R118082_63</v>
          </cell>
          <cell r="N63" t="str">
            <v>R118083_63</v>
          </cell>
          <cell r="O63" t="str">
            <v>R118084_63</v>
          </cell>
          <cell r="P63" t="str">
            <v>R118085_63</v>
          </cell>
          <cell r="Q63" t="str">
            <v>R118086_63</v>
          </cell>
          <cell r="R63" t="str">
            <v>R118087_63</v>
          </cell>
          <cell r="S63" t="str">
            <v>R118088_63</v>
          </cell>
          <cell r="T63" t="str">
            <v>R118104_63</v>
          </cell>
          <cell r="U63" t="str">
            <v>R118110_63</v>
          </cell>
          <cell r="V63" t="str">
            <v>R118112_63</v>
          </cell>
          <cell r="W63" t="str">
            <v>R118114_63</v>
          </cell>
        </row>
        <row r="64">
          <cell r="B64" t="str">
            <v>ベストレンタル</v>
          </cell>
          <cell r="C64" t="str">
            <v>37752</v>
          </cell>
          <cell r="D64" t="str">
            <v>R118145_64</v>
          </cell>
          <cell r="E64" t="str">
            <v>R118074_64</v>
          </cell>
          <cell r="F64" t="str">
            <v>R118075_64</v>
          </cell>
          <cell r="G64" t="str">
            <v>R118076_64</v>
          </cell>
          <cell r="H64" t="str">
            <v>R118077_64</v>
          </cell>
          <cell r="I64" t="str">
            <v>R118078_64</v>
          </cell>
          <cell r="J64" t="str">
            <v>R118079_64</v>
          </cell>
          <cell r="K64" t="str">
            <v>R118080_64</v>
          </cell>
          <cell r="L64" t="str">
            <v>R118081_64</v>
          </cell>
          <cell r="M64" t="str">
            <v>R118082_64</v>
          </cell>
          <cell r="N64" t="str">
            <v>R118083_64</v>
          </cell>
          <cell r="O64" t="str">
            <v>R118084_64</v>
          </cell>
          <cell r="P64" t="str">
            <v>R118085_64</v>
          </cell>
          <cell r="Q64" t="str">
            <v>R118086_64</v>
          </cell>
          <cell r="R64" t="str">
            <v>R118087_64</v>
          </cell>
          <cell r="S64" t="str">
            <v>R118088_64</v>
          </cell>
          <cell r="T64" t="str">
            <v>R118104_64</v>
          </cell>
          <cell r="U64" t="str">
            <v>R118110_64</v>
          </cell>
          <cell r="V64" t="str">
            <v>R118112_64</v>
          </cell>
          <cell r="W64" t="str">
            <v>R118114_64</v>
          </cell>
        </row>
        <row r="65">
          <cell r="B65" t="str">
            <v>マルマテクニカ</v>
          </cell>
          <cell r="C65" t="str">
            <v>37311</v>
          </cell>
          <cell r="D65" t="str">
            <v>R118145_65</v>
          </cell>
          <cell r="E65" t="str">
            <v>R118074_65</v>
          </cell>
          <cell r="F65" t="str">
            <v>R118075_65</v>
          </cell>
          <cell r="G65" t="str">
            <v>R118076_65</v>
          </cell>
          <cell r="H65" t="str">
            <v>R118077_65</v>
          </cell>
          <cell r="I65" t="str">
            <v>R118078_65</v>
          </cell>
          <cell r="J65" t="str">
            <v>R118079_65</v>
          </cell>
          <cell r="K65" t="str">
            <v>R118080_65</v>
          </cell>
          <cell r="L65" t="str">
            <v>R118081_65</v>
          </cell>
          <cell r="M65" t="str">
            <v>R118082_65</v>
          </cell>
          <cell r="N65" t="str">
            <v>R118083_65</v>
          </cell>
          <cell r="O65" t="str">
            <v>R118084_65</v>
          </cell>
          <cell r="P65" t="str">
            <v>R118085_65</v>
          </cell>
          <cell r="Q65" t="str">
            <v>R118086_65</v>
          </cell>
          <cell r="R65" t="str">
            <v>R118087_65</v>
          </cell>
          <cell r="S65" t="str">
            <v>R118088_65</v>
          </cell>
          <cell r="T65" t="str">
            <v>R118104_65</v>
          </cell>
          <cell r="U65" t="str">
            <v>R118110_65</v>
          </cell>
          <cell r="V65" t="str">
            <v>R118112_65</v>
          </cell>
          <cell r="W65" t="str">
            <v>R118114_65</v>
          </cell>
        </row>
        <row r="66">
          <cell r="B66" t="str">
            <v>ライト</v>
          </cell>
          <cell r="C66" t="str">
            <v>37763</v>
          </cell>
          <cell r="D66" t="str">
            <v>R118145_66</v>
          </cell>
          <cell r="E66" t="str">
            <v>R118074_66</v>
          </cell>
          <cell r="F66" t="str">
            <v>R118075_66</v>
          </cell>
          <cell r="G66" t="str">
            <v>R118076_66</v>
          </cell>
          <cell r="H66" t="str">
            <v>R118077_66</v>
          </cell>
          <cell r="I66" t="str">
            <v>R118078_66</v>
          </cell>
          <cell r="J66" t="str">
            <v>R118079_66</v>
          </cell>
          <cell r="K66" t="str">
            <v>R118080_66</v>
          </cell>
          <cell r="L66" t="str">
            <v>R118081_66</v>
          </cell>
          <cell r="M66" t="str">
            <v>R118082_66</v>
          </cell>
          <cell r="N66" t="str">
            <v>R118083_66</v>
          </cell>
          <cell r="O66" t="str">
            <v>R118084_66</v>
          </cell>
          <cell r="P66" t="str">
            <v>R118085_66</v>
          </cell>
          <cell r="Q66" t="str">
            <v>R118086_66</v>
          </cell>
          <cell r="R66" t="str">
            <v>R118087_66</v>
          </cell>
          <cell r="S66" t="str">
            <v>R118088_66</v>
          </cell>
          <cell r="T66" t="str">
            <v>R118104_66</v>
          </cell>
          <cell r="U66" t="str">
            <v>R118110_66</v>
          </cell>
          <cell r="V66" t="str">
            <v>R118112_66</v>
          </cell>
          <cell r="W66" t="str">
            <v>R118114_66</v>
          </cell>
        </row>
        <row r="67">
          <cell r="B67" t="str">
            <v>レンタルコトス</v>
          </cell>
          <cell r="C67" t="str">
            <v>37769</v>
          </cell>
          <cell r="D67" t="str">
            <v>R118145_67</v>
          </cell>
          <cell r="E67" t="str">
            <v>R118074_67</v>
          </cell>
          <cell r="F67" t="str">
            <v>R118075_67</v>
          </cell>
          <cell r="G67" t="str">
            <v>R118076_67</v>
          </cell>
          <cell r="H67" t="str">
            <v>R118077_67</v>
          </cell>
          <cell r="I67" t="str">
            <v>R118078_67</v>
          </cell>
          <cell r="J67" t="str">
            <v>R118079_67</v>
          </cell>
          <cell r="K67" t="str">
            <v>R118080_67</v>
          </cell>
          <cell r="L67" t="str">
            <v>R118081_67</v>
          </cell>
          <cell r="M67" t="str">
            <v>R118082_67</v>
          </cell>
          <cell r="N67" t="str">
            <v>R118083_67</v>
          </cell>
          <cell r="O67" t="str">
            <v>R118084_67</v>
          </cell>
          <cell r="P67" t="str">
            <v>R118085_67</v>
          </cell>
          <cell r="Q67" t="str">
            <v>R118086_67</v>
          </cell>
          <cell r="R67" t="str">
            <v>R118087_67</v>
          </cell>
          <cell r="S67" t="str">
            <v>R118088_67</v>
          </cell>
          <cell r="T67" t="str">
            <v>R118104_67</v>
          </cell>
          <cell r="U67" t="str">
            <v>R118110_67</v>
          </cell>
          <cell r="V67" t="str">
            <v>R118112_67</v>
          </cell>
          <cell r="W67" t="str">
            <v>R118114_67</v>
          </cell>
        </row>
        <row r="68">
          <cell r="B68" t="str">
            <v>レンタル宮崎</v>
          </cell>
          <cell r="C68" t="str">
            <v>37741</v>
          </cell>
          <cell r="D68" t="str">
            <v>R118145_68</v>
          </cell>
          <cell r="E68" t="str">
            <v>R118074_68</v>
          </cell>
          <cell r="F68" t="str">
            <v>R118075_68</v>
          </cell>
          <cell r="G68" t="str">
            <v>R118076_68</v>
          </cell>
          <cell r="H68" t="str">
            <v>R118077_68</v>
          </cell>
          <cell r="I68" t="str">
            <v>R118078_68</v>
          </cell>
          <cell r="J68" t="str">
            <v>R118079_68</v>
          </cell>
          <cell r="K68" t="str">
            <v>R118080_68</v>
          </cell>
          <cell r="L68" t="str">
            <v>R118081_68</v>
          </cell>
          <cell r="M68" t="str">
            <v>R118082_68</v>
          </cell>
          <cell r="N68" t="str">
            <v>R118083_68</v>
          </cell>
          <cell r="O68" t="str">
            <v>R118084_68</v>
          </cell>
          <cell r="P68" t="str">
            <v>R118085_68</v>
          </cell>
          <cell r="Q68" t="str">
            <v>R118086_68</v>
          </cell>
          <cell r="R68" t="str">
            <v>R118087_68</v>
          </cell>
          <cell r="S68" t="str">
            <v>R118088_68</v>
          </cell>
          <cell r="T68" t="str">
            <v>R118104_68</v>
          </cell>
          <cell r="U68" t="str">
            <v>R118110_68</v>
          </cell>
          <cell r="V68" t="str">
            <v>R118112_68</v>
          </cell>
          <cell r="W68" t="str">
            <v>R118114_68</v>
          </cell>
        </row>
        <row r="69">
          <cell r="B69" t="str">
            <v>レンタル山形</v>
          </cell>
          <cell r="C69" t="str">
            <v>37750</v>
          </cell>
          <cell r="D69" t="str">
            <v>R118145_69</v>
          </cell>
          <cell r="E69" t="str">
            <v>R118074_69</v>
          </cell>
          <cell r="F69" t="str">
            <v>R118075_69</v>
          </cell>
          <cell r="G69" t="str">
            <v>R118076_69</v>
          </cell>
          <cell r="H69" t="str">
            <v>R118077_69</v>
          </cell>
          <cell r="I69" t="str">
            <v>R118078_69</v>
          </cell>
          <cell r="J69" t="str">
            <v>R118079_69</v>
          </cell>
          <cell r="K69" t="str">
            <v>R118080_69</v>
          </cell>
          <cell r="L69" t="str">
            <v>R118081_69</v>
          </cell>
          <cell r="M69" t="str">
            <v>R118082_69</v>
          </cell>
          <cell r="N69" t="str">
            <v>R118083_69</v>
          </cell>
          <cell r="O69" t="str">
            <v>R118084_69</v>
          </cell>
          <cell r="P69" t="str">
            <v>R118085_69</v>
          </cell>
          <cell r="Q69" t="str">
            <v>R118086_69</v>
          </cell>
          <cell r="R69" t="str">
            <v>R118087_69</v>
          </cell>
          <cell r="S69" t="str">
            <v>R118088_69</v>
          </cell>
          <cell r="T69" t="str">
            <v>R118104_69</v>
          </cell>
          <cell r="U69" t="str">
            <v>R118110_69</v>
          </cell>
          <cell r="V69" t="str">
            <v>R118112_69</v>
          </cell>
          <cell r="W69" t="str">
            <v>R118114_69</v>
          </cell>
        </row>
        <row r="70">
          <cell r="B70" t="str">
            <v>茨城小松リフト</v>
          </cell>
          <cell r="C70" t="str">
            <v>37325</v>
          </cell>
          <cell r="D70" t="str">
            <v>R118145_70</v>
          </cell>
          <cell r="E70" t="str">
            <v>R118074_70</v>
          </cell>
          <cell r="F70" t="str">
            <v>R118075_70</v>
          </cell>
          <cell r="G70" t="str">
            <v>R118076_70</v>
          </cell>
          <cell r="H70" t="str">
            <v>R118077_70</v>
          </cell>
          <cell r="I70" t="str">
            <v>R118078_70</v>
          </cell>
          <cell r="J70" t="str">
            <v>R118079_70</v>
          </cell>
          <cell r="K70" t="str">
            <v>R118080_70</v>
          </cell>
          <cell r="L70" t="str">
            <v>R118081_70</v>
          </cell>
          <cell r="M70" t="str">
            <v>R118082_70</v>
          </cell>
          <cell r="N70" t="str">
            <v>R118083_70</v>
          </cell>
          <cell r="O70" t="str">
            <v>R118084_70</v>
          </cell>
          <cell r="P70" t="str">
            <v>R118085_70</v>
          </cell>
          <cell r="Q70" t="str">
            <v>R118086_70</v>
          </cell>
          <cell r="R70" t="str">
            <v>R118087_70</v>
          </cell>
          <cell r="S70" t="str">
            <v>R118088_70</v>
          </cell>
          <cell r="T70" t="str">
            <v>R118104_70</v>
          </cell>
          <cell r="U70" t="str">
            <v>R118110_70</v>
          </cell>
          <cell r="V70" t="str">
            <v>R118112_70</v>
          </cell>
          <cell r="W70" t="str">
            <v>R118114_70</v>
          </cell>
        </row>
        <row r="71">
          <cell r="B71" t="str">
            <v>茨城小松リフト2</v>
          </cell>
          <cell r="C71" t="str">
            <v>37819</v>
          </cell>
          <cell r="D71" t="str">
            <v>R118145_71</v>
          </cell>
          <cell r="E71" t="str">
            <v>R118074_71</v>
          </cell>
          <cell r="F71" t="str">
            <v>R118075_71</v>
          </cell>
          <cell r="G71" t="str">
            <v>R118076_71</v>
          </cell>
          <cell r="H71" t="str">
            <v>R118077_71</v>
          </cell>
          <cell r="I71" t="str">
            <v>R118078_71</v>
          </cell>
          <cell r="J71" t="str">
            <v>R118079_71</v>
          </cell>
          <cell r="K71" t="str">
            <v>R118080_71</v>
          </cell>
          <cell r="L71" t="str">
            <v>R118081_71</v>
          </cell>
          <cell r="M71" t="str">
            <v>R118082_71</v>
          </cell>
          <cell r="N71" t="str">
            <v>R118083_71</v>
          </cell>
          <cell r="O71" t="str">
            <v>R118084_71</v>
          </cell>
          <cell r="P71" t="str">
            <v>R118085_71</v>
          </cell>
          <cell r="Q71" t="str">
            <v>R118086_71</v>
          </cell>
          <cell r="R71" t="str">
            <v>R118087_71</v>
          </cell>
          <cell r="S71" t="str">
            <v>R118088_71</v>
          </cell>
          <cell r="T71" t="str">
            <v>R118104_71</v>
          </cell>
          <cell r="U71" t="str">
            <v>R118110_71</v>
          </cell>
          <cell r="V71" t="str">
            <v>R118112_71</v>
          </cell>
          <cell r="W71" t="str">
            <v>R118114_71</v>
          </cell>
        </row>
        <row r="72">
          <cell r="B72" t="str">
            <v>沖縄産機</v>
          </cell>
          <cell r="C72" t="str">
            <v>37330</v>
          </cell>
          <cell r="D72" t="str">
            <v>R118145_72</v>
          </cell>
          <cell r="E72" t="str">
            <v>R118074_72</v>
          </cell>
          <cell r="F72" t="str">
            <v>R118075_72</v>
          </cell>
          <cell r="G72" t="str">
            <v>R118076_72</v>
          </cell>
          <cell r="H72" t="str">
            <v>R118077_72</v>
          </cell>
          <cell r="I72" t="str">
            <v>R118078_72</v>
          </cell>
          <cell r="J72" t="str">
            <v>R118079_72</v>
          </cell>
          <cell r="K72" t="str">
            <v>R118080_72</v>
          </cell>
          <cell r="L72" t="str">
            <v>R118081_72</v>
          </cell>
          <cell r="M72" t="str">
            <v>R118082_72</v>
          </cell>
          <cell r="N72" t="str">
            <v>R118083_72</v>
          </cell>
          <cell r="O72" t="str">
            <v>R118084_72</v>
          </cell>
          <cell r="P72" t="str">
            <v>R118085_72</v>
          </cell>
          <cell r="Q72" t="str">
            <v>R118086_72</v>
          </cell>
          <cell r="R72" t="str">
            <v>R118087_72</v>
          </cell>
          <cell r="S72" t="str">
            <v>R118088_72</v>
          </cell>
          <cell r="T72" t="str">
            <v>R118104_72</v>
          </cell>
          <cell r="U72" t="str">
            <v>R118110_72</v>
          </cell>
          <cell r="V72" t="str">
            <v>R118112_72</v>
          </cell>
          <cell r="W72" t="str">
            <v>R118114_72</v>
          </cell>
        </row>
        <row r="73">
          <cell r="B73" t="str">
            <v>沖縄産機株式会社2</v>
          </cell>
          <cell r="C73" t="str">
            <v>37832</v>
          </cell>
          <cell r="D73" t="str">
            <v>R118145_73</v>
          </cell>
          <cell r="E73" t="str">
            <v>R118074_73</v>
          </cell>
          <cell r="F73" t="str">
            <v>R118075_73</v>
          </cell>
          <cell r="G73" t="str">
            <v>R118076_73</v>
          </cell>
          <cell r="H73" t="str">
            <v>R118077_73</v>
          </cell>
          <cell r="I73" t="str">
            <v>R118078_73</v>
          </cell>
          <cell r="J73" t="str">
            <v>R118079_73</v>
          </cell>
          <cell r="K73" t="str">
            <v>R118080_73</v>
          </cell>
          <cell r="L73" t="str">
            <v>R118081_73</v>
          </cell>
          <cell r="M73" t="str">
            <v>R118082_73</v>
          </cell>
          <cell r="N73" t="str">
            <v>R118083_73</v>
          </cell>
          <cell r="O73" t="str">
            <v>R118084_73</v>
          </cell>
          <cell r="P73" t="str">
            <v>R118085_73</v>
          </cell>
          <cell r="Q73" t="str">
            <v>R118086_73</v>
          </cell>
          <cell r="R73" t="str">
            <v>R118087_73</v>
          </cell>
          <cell r="S73" t="str">
            <v>R118088_73</v>
          </cell>
          <cell r="T73" t="str">
            <v>R118104_73</v>
          </cell>
          <cell r="U73" t="str">
            <v>R118110_73</v>
          </cell>
          <cell r="V73" t="str">
            <v>R118112_73</v>
          </cell>
          <cell r="W73" t="str">
            <v>R118114_73</v>
          </cell>
        </row>
        <row r="74">
          <cell r="B74" t="str">
            <v>温井</v>
          </cell>
          <cell r="C74" t="str">
            <v>37716</v>
          </cell>
          <cell r="D74" t="str">
            <v>R118145_74</v>
          </cell>
          <cell r="E74" t="str">
            <v>R118074_74</v>
          </cell>
          <cell r="F74" t="str">
            <v>R118075_74</v>
          </cell>
          <cell r="G74" t="str">
            <v>R118076_74</v>
          </cell>
          <cell r="H74" t="str">
            <v>R118077_74</v>
          </cell>
          <cell r="I74" t="str">
            <v>R118078_74</v>
          </cell>
          <cell r="J74" t="str">
            <v>R118079_74</v>
          </cell>
          <cell r="K74" t="str">
            <v>R118080_74</v>
          </cell>
          <cell r="L74" t="str">
            <v>R118081_74</v>
          </cell>
          <cell r="M74" t="str">
            <v>R118082_74</v>
          </cell>
          <cell r="N74" t="str">
            <v>R118083_74</v>
          </cell>
          <cell r="O74" t="str">
            <v>R118084_74</v>
          </cell>
          <cell r="P74" t="str">
            <v>R118085_74</v>
          </cell>
          <cell r="Q74" t="str">
            <v>R118086_74</v>
          </cell>
          <cell r="R74" t="str">
            <v>R118087_74</v>
          </cell>
          <cell r="S74" t="str">
            <v>R118088_74</v>
          </cell>
          <cell r="T74" t="str">
            <v>R118104_74</v>
          </cell>
          <cell r="U74" t="str">
            <v>R118110_74</v>
          </cell>
          <cell r="V74" t="str">
            <v>R118112_74</v>
          </cell>
          <cell r="W74" t="str">
            <v>R118114_74</v>
          </cell>
        </row>
        <row r="75">
          <cell r="B75" t="str">
            <v>開成</v>
          </cell>
          <cell r="C75" t="str">
            <v>37762</v>
          </cell>
          <cell r="D75" t="str">
            <v>R118145_75</v>
          </cell>
          <cell r="E75" t="str">
            <v>R118074_75</v>
          </cell>
          <cell r="F75" t="str">
            <v>R118075_75</v>
          </cell>
          <cell r="G75" t="str">
            <v>R118076_75</v>
          </cell>
          <cell r="H75" t="str">
            <v>R118077_75</v>
          </cell>
          <cell r="I75" t="str">
            <v>R118078_75</v>
          </cell>
          <cell r="J75" t="str">
            <v>R118079_75</v>
          </cell>
          <cell r="K75" t="str">
            <v>R118080_75</v>
          </cell>
          <cell r="L75" t="str">
            <v>R118081_75</v>
          </cell>
          <cell r="M75" t="str">
            <v>R118082_75</v>
          </cell>
          <cell r="N75" t="str">
            <v>R118083_75</v>
          </cell>
          <cell r="O75" t="str">
            <v>R118084_75</v>
          </cell>
          <cell r="P75" t="str">
            <v>R118085_75</v>
          </cell>
          <cell r="Q75" t="str">
            <v>R118086_75</v>
          </cell>
          <cell r="R75" t="str">
            <v>R118087_75</v>
          </cell>
          <cell r="S75" t="str">
            <v>R118088_75</v>
          </cell>
          <cell r="T75" t="str">
            <v>R118104_75</v>
          </cell>
          <cell r="U75" t="str">
            <v>R118110_75</v>
          </cell>
          <cell r="V75" t="str">
            <v>R118112_75</v>
          </cell>
          <cell r="W75" t="str">
            <v>R118114_75</v>
          </cell>
        </row>
        <row r="76">
          <cell r="B76" t="str">
            <v>開発JPテスト</v>
          </cell>
          <cell r="C76" t="str">
            <v>37717</v>
          </cell>
          <cell r="D76" t="str">
            <v>R118145_76</v>
          </cell>
          <cell r="E76" t="str">
            <v>R118074_76</v>
          </cell>
          <cell r="F76" t="str">
            <v>R118075_76</v>
          </cell>
          <cell r="G76" t="str">
            <v>R118076_76</v>
          </cell>
          <cell r="H76" t="str">
            <v>R118077_76</v>
          </cell>
          <cell r="I76" t="str">
            <v>R118078_76</v>
          </cell>
          <cell r="J76" t="str">
            <v>R118079_76</v>
          </cell>
          <cell r="K76" t="str">
            <v>R118080_76</v>
          </cell>
          <cell r="L76" t="str">
            <v>R118081_76</v>
          </cell>
          <cell r="M76" t="str">
            <v>R118082_76</v>
          </cell>
          <cell r="N76" t="str">
            <v>R118083_76</v>
          </cell>
          <cell r="O76" t="str">
            <v>R118084_76</v>
          </cell>
          <cell r="P76" t="str">
            <v>R118085_76</v>
          </cell>
          <cell r="Q76" t="str">
            <v>R118086_76</v>
          </cell>
          <cell r="R76" t="str">
            <v>R118087_76</v>
          </cell>
          <cell r="S76" t="str">
            <v>R118088_76</v>
          </cell>
          <cell r="T76" t="str">
            <v>R118104_76</v>
          </cell>
          <cell r="U76" t="str">
            <v>R118110_76</v>
          </cell>
          <cell r="V76" t="str">
            <v>R118112_76</v>
          </cell>
          <cell r="W76" t="str">
            <v>R118114_76</v>
          </cell>
        </row>
        <row r="77">
          <cell r="B77" t="str">
            <v>関越カンパニー</v>
          </cell>
          <cell r="C77" t="str">
            <v>37743</v>
          </cell>
          <cell r="D77" t="str">
            <v>R118145_77</v>
          </cell>
          <cell r="E77" t="str">
            <v>R118074_77</v>
          </cell>
          <cell r="F77" t="str">
            <v>R118075_77</v>
          </cell>
          <cell r="G77" t="str">
            <v>R118076_77</v>
          </cell>
          <cell r="H77" t="str">
            <v>R118077_77</v>
          </cell>
          <cell r="I77" t="str">
            <v>R118078_77</v>
          </cell>
          <cell r="J77" t="str">
            <v>R118079_77</v>
          </cell>
          <cell r="K77" t="str">
            <v>R118080_77</v>
          </cell>
          <cell r="L77" t="str">
            <v>R118081_77</v>
          </cell>
          <cell r="M77" t="str">
            <v>R118082_77</v>
          </cell>
          <cell r="N77" t="str">
            <v>R118083_77</v>
          </cell>
          <cell r="O77" t="str">
            <v>R118084_77</v>
          </cell>
          <cell r="P77" t="str">
            <v>R118085_77</v>
          </cell>
          <cell r="Q77" t="str">
            <v>R118086_77</v>
          </cell>
          <cell r="R77" t="str">
            <v>R118087_77</v>
          </cell>
          <cell r="S77" t="str">
            <v>R118088_77</v>
          </cell>
          <cell r="T77" t="str">
            <v>R118104_77</v>
          </cell>
          <cell r="U77" t="str">
            <v>R118110_77</v>
          </cell>
          <cell r="V77" t="str">
            <v>R118112_77</v>
          </cell>
          <cell r="W77" t="str">
            <v>R118114_77</v>
          </cell>
        </row>
        <row r="78">
          <cell r="B78" t="str">
            <v>関越小松リフト2</v>
          </cell>
          <cell r="C78" t="str">
            <v>37820</v>
          </cell>
          <cell r="D78" t="str">
            <v>R118145_78</v>
          </cell>
          <cell r="E78" t="str">
            <v>R118074_78</v>
          </cell>
          <cell r="F78" t="str">
            <v>R118075_78</v>
          </cell>
          <cell r="G78" t="str">
            <v>R118076_78</v>
          </cell>
          <cell r="H78" t="str">
            <v>R118077_78</v>
          </cell>
          <cell r="I78" t="str">
            <v>R118078_78</v>
          </cell>
          <cell r="J78" t="str">
            <v>R118079_78</v>
          </cell>
          <cell r="K78" t="str">
            <v>R118080_78</v>
          </cell>
          <cell r="L78" t="str">
            <v>R118081_78</v>
          </cell>
          <cell r="M78" t="str">
            <v>R118082_78</v>
          </cell>
          <cell r="N78" t="str">
            <v>R118083_78</v>
          </cell>
          <cell r="O78" t="str">
            <v>R118084_78</v>
          </cell>
          <cell r="P78" t="str">
            <v>R118085_78</v>
          </cell>
          <cell r="Q78" t="str">
            <v>R118086_78</v>
          </cell>
          <cell r="R78" t="str">
            <v>R118087_78</v>
          </cell>
          <cell r="S78" t="str">
            <v>R118088_78</v>
          </cell>
          <cell r="T78" t="str">
            <v>R118104_78</v>
          </cell>
          <cell r="U78" t="str">
            <v>R118110_78</v>
          </cell>
          <cell r="V78" t="str">
            <v>R118112_78</v>
          </cell>
          <cell r="W78" t="str">
            <v>R118114_78</v>
          </cell>
        </row>
        <row r="79">
          <cell r="B79" t="str">
            <v>共和工業</v>
          </cell>
          <cell r="C79" t="str">
            <v>37805</v>
          </cell>
          <cell r="D79" t="str">
            <v>R118145_79</v>
          </cell>
          <cell r="E79" t="str">
            <v>R118074_79</v>
          </cell>
          <cell r="F79" t="str">
            <v>R118075_79</v>
          </cell>
          <cell r="G79" t="str">
            <v>R118076_79</v>
          </cell>
          <cell r="H79" t="str">
            <v>R118077_79</v>
          </cell>
          <cell r="I79" t="str">
            <v>R118078_79</v>
          </cell>
          <cell r="J79" t="str">
            <v>R118079_79</v>
          </cell>
          <cell r="K79" t="str">
            <v>R118080_79</v>
          </cell>
          <cell r="L79" t="str">
            <v>R118081_79</v>
          </cell>
          <cell r="M79" t="str">
            <v>R118082_79</v>
          </cell>
          <cell r="N79" t="str">
            <v>R118083_79</v>
          </cell>
          <cell r="O79" t="str">
            <v>R118084_79</v>
          </cell>
          <cell r="P79" t="str">
            <v>R118085_79</v>
          </cell>
          <cell r="Q79" t="str">
            <v>R118086_79</v>
          </cell>
          <cell r="R79" t="str">
            <v>R118087_79</v>
          </cell>
          <cell r="S79" t="str">
            <v>R118088_79</v>
          </cell>
          <cell r="T79" t="str">
            <v>R118104_79</v>
          </cell>
          <cell r="U79" t="str">
            <v>R118110_79</v>
          </cell>
          <cell r="V79" t="str">
            <v>R118112_79</v>
          </cell>
          <cell r="W79" t="str">
            <v>R118114_79</v>
          </cell>
        </row>
        <row r="80">
          <cell r="B80" t="str">
            <v>近畿カンパニー</v>
          </cell>
          <cell r="C80" t="str">
            <v>10000028156</v>
          </cell>
          <cell r="D80" t="str">
            <v>R118145_80</v>
          </cell>
          <cell r="E80" t="str">
            <v>R118074_80</v>
          </cell>
          <cell r="F80" t="str">
            <v>R118075_80</v>
          </cell>
          <cell r="G80" t="str">
            <v>R118076_80</v>
          </cell>
          <cell r="H80" t="str">
            <v>R118077_80</v>
          </cell>
          <cell r="I80" t="str">
            <v>R118078_80</v>
          </cell>
          <cell r="J80" t="str">
            <v>R118079_80</v>
          </cell>
          <cell r="K80" t="str">
            <v>R118080_80</v>
          </cell>
          <cell r="L80" t="str">
            <v>R118081_80</v>
          </cell>
          <cell r="M80" t="str">
            <v>R118082_80</v>
          </cell>
          <cell r="N80" t="str">
            <v>R118083_80</v>
          </cell>
          <cell r="O80" t="str">
            <v>R118084_80</v>
          </cell>
          <cell r="P80" t="str">
            <v>R118085_80</v>
          </cell>
          <cell r="Q80" t="str">
            <v>R118086_80</v>
          </cell>
          <cell r="R80" t="str">
            <v>R118087_80</v>
          </cell>
          <cell r="S80" t="str">
            <v>R118088_80</v>
          </cell>
          <cell r="T80" t="str">
            <v>R118104_80</v>
          </cell>
          <cell r="U80" t="str">
            <v>R118110_80</v>
          </cell>
          <cell r="V80" t="str">
            <v>R118112_80</v>
          </cell>
          <cell r="W80" t="str">
            <v>R118114_80</v>
          </cell>
        </row>
        <row r="81">
          <cell r="B81" t="str">
            <v>近畿四国カンパニ</v>
          </cell>
          <cell r="C81" t="str">
            <v>37313</v>
          </cell>
          <cell r="D81" t="str">
            <v>R118145_81</v>
          </cell>
          <cell r="E81" t="str">
            <v>R118074_81</v>
          </cell>
          <cell r="F81" t="str">
            <v>R118075_81</v>
          </cell>
          <cell r="G81" t="str">
            <v>R118076_81</v>
          </cell>
          <cell r="H81" t="str">
            <v>R118077_81</v>
          </cell>
          <cell r="I81" t="str">
            <v>R118078_81</v>
          </cell>
          <cell r="J81" t="str">
            <v>R118079_81</v>
          </cell>
          <cell r="K81" t="str">
            <v>R118080_81</v>
          </cell>
          <cell r="L81" t="str">
            <v>R118081_81</v>
          </cell>
          <cell r="M81" t="str">
            <v>R118082_81</v>
          </cell>
          <cell r="N81" t="str">
            <v>R118083_81</v>
          </cell>
          <cell r="O81" t="str">
            <v>R118084_81</v>
          </cell>
          <cell r="P81" t="str">
            <v>R118085_81</v>
          </cell>
          <cell r="Q81" t="str">
            <v>R118086_81</v>
          </cell>
          <cell r="R81" t="str">
            <v>R118087_81</v>
          </cell>
          <cell r="S81" t="str">
            <v>R118088_81</v>
          </cell>
          <cell r="T81" t="str">
            <v>R118104_81</v>
          </cell>
          <cell r="U81" t="str">
            <v>R118110_81</v>
          </cell>
          <cell r="V81" t="str">
            <v>R118112_81</v>
          </cell>
          <cell r="W81" t="str">
            <v>R118114_81</v>
          </cell>
        </row>
        <row r="82">
          <cell r="B82" t="str">
            <v>近畿小松リフト2</v>
          </cell>
          <cell r="C82" t="str">
            <v>37826</v>
          </cell>
          <cell r="D82" t="str">
            <v>R118145_82</v>
          </cell>
          <cell r="E82" t="str">
            <v>R118074_82</v>
          </cell>
          <cell r="F82" t="str">
            <v>R118075_82</v>
          </cell>
          <cell r="G82" t="str">
            <v>R118076_82</v>
          </cell>
          <cell r="H82" t="str">
            <v>R118077_82</v>
          </cell>
          <cell r="I82" t="str">
            <v>R118078_82</v>
          </cell>
          <cell r="J82" t="str">
            <v>R118079_82</v>
          </cell>
          <cell r="K82" t="str">
            <v>R118080_82</v>
          </cell>
          <cell r="L82" t="str">
            <v>R118081_82</v>
          </cell>
          <cell r="M82" t="str">
            <v>R118082_82</v>
          </cell>
          <cell r="N82" t="str">
            <v>R118083_82</v>
          </cell>
          <cell r="O82" t="str">
            <v>R118084_82</v>
          </cell>
          <cell r="P82" t="str">
            <v>R118085_82</v>
          </cell>
          <cell r="Q82" t="str">
            <v>R118086_82</v>
          </cell>
          <cell r="R82" t="str">
            <v>R118087_82</v>
          </cell>
          <cell r="S82" t="str">
            <v>R118088_82</v>
          </cell>
          <cell r="T82" t="str">
            <v>R118104_82</v>
          </cell>
          <cell r="U82" t="str">
            <v>R118110_82</v>
          </cell>
          <cell r="V82" t="str">
            <v>R118112_82</v>
          </cell>
          <cell r="W82" t="str">
            <v>R118114_82</v>
          </cell>
        </row>
        <row r="83">
          <cell r="B83" t="str">
            <v>九州小松リフト2</v>
          </cell>
          <cell r="C83" t="str">
            <v>37831</v>
          </cell>
          <cell r="D83" t="str">
            <v>R118145_83</v>
          </cell>
          <cell r="E83" t="str">
            <v>R118074_83</v>
          </cell>
          <cell r="F83" t="str">
            <v>R118075_83</v>
          </cell>
          <cell r="G83" t="str">
            <v>R118076_83</v>
          </cell>
          <cell r="H83" t="str">
            <v>R118077_83</v>
          </cell>
          <cell r="I83" t="str">
            <v>R118078_83</v>
          </cell>
          <cell r="J83" t="str">
            <v>R118079_83</v>
          </cell>
          <cell r="K83" t="str">
            <v>R118080_83</v>
          </cell>
          <cell r="L83" t="str">
            <v>R118081_83</v>
          </cell>
          <cell r="M83" t="str">
            <v>R118082_83</v>
          </cell>
          <cell r="N83" t="str">
            <v>R118083_83</v>
          </cell>
          <cell r="O83" t="str">
            <v>R118084_83</v>
          </cell>
          <cell r="P83" t="str">
            <v>R118085_83</v>
          </cell>
          <cell r="Q83" t="str">
            <v>R118086_83</v>
          </cell>
          <cell r="R83" t="str">
            <v>R118087_83</v>
          </cell>
          <cell r="S83" t="str">
            <v>R118088_83</v>
          </cell>
          <cell r="T83" t="str">
            <v>R118104_83</v>
          </cell>
          <cell r="U83" t="str">
            <v>R118110_83</v>
          </cell>
          <cell r="V83" t="str">
            <v>R118112_83</v>
          </cell>
          <cell r="W83" t="str">
            <v>R118114_83</v>
          </cell>
        </row>
        <row r="84">
          <cell r="B84" t="str">
            <v>建機販売（デモ車輛）</v>
          </cell>
          <cell r="C84" t="str">
            <v>53307</v>
          </cell>
          <cell r="D84" t="str">
            <v>R118145_84</v>
          </cell>
          <cell r="E84" t="str">
            <v>R118074_84</v>
          </cell>
          <cell r="F84" t="str">
            <v>R118075_84</v>
          </cell>
          <cell r="G84" t="str">
            <v>R118076_84</v>
          </cell>
          <cell r="H84" t="str">
            <v>R118077_84</v>
          </cell>
          <cell r="I84" t="str">
            <v>R118078_84</v>
          </cell>
          <cell r="J84" t="str">
            <v>R118079_84</v>
          </cell>
          <cell r="K84" t="str">
            <v>R118080_84</v>
          </cell>
          <cell r="L84" t="str">
            <v>R118081_84</v>
          </cell>
          <cell r="M84" t="str">
            <v>R118082_84</v>
          </cell>
          <cell r="N84" t="str">
            <v>R118083_84</v>
          </cell>
          <cell r="O84" t="str">
            <v>R118084_84</v>
          </cell>
          <cell r="P84" t="str">
            <v>R118085_84</v>
          </cell>
          <cell r="Q84" t="str">
            <v>R118086_84</v>
          </cell>
          <cell r="R84" t="str">
            <v>R118087_84</v>
          </cell>
          <cell r="S84" t="str">
            <v>R118088_84</v>
          </cell>
          <cell r="T84" t="str">
            <v>R118104_84</v>
          </cell>
          <cell r="U84" t="str">
            <v>R118110_84</v>
          </cell>
          <cell r="V84" t="str">
            <v>R118112_84</v>
          </cell>
          <cell r="W84" t="str">
            <v>R118114_84</v>
          </cell>
        </row>
        <row r="85">
          <cell r="B85" t="str">
            <v>国土交通省東北整備局</v>
          </cell>
          <cell r="C85" t="str">
            <v>68325</v>
          </cell>
          <cell r="D85" t="str">
            <v>R118145_85</v>
          </cell>
          <cell r="E85" t="str">
            <v>R118074_85</v>
          </cell>
          <cell r="F85" t="str">
            <v>R118075_85</v>
          </cell>
          <cell r="G85" t="str">
            <v>R118076_85</v>
          </cell>
          <cell r="H85" t="str">
            <v>R118077_85</v>
          </cell>
          <cell r="I85" t="str">
            <v>R118078_85</v>
          </cell>
          <cell r="J85" t="str">
            <v>R118079_85</v>
          </cell>
          <cell r="K85" t="str">
            <v>R118080_85</v>
          </cell>
          <cell r="L85" t="str">
            <v>R118081_85</v>
          </cell>
          <cell r="M85" t="str">
            <v>R118082_85</v>
          </cell>
          <cell r="N85" t="str">
            <v>R118083_85</v>
          </cell>
          <cell r="O85" t="str">
            <v>R118084_85</v>
          </cell>
          <cell r="P85" t="str">
            <v>R118085_85</v>
          </cell>
          <cell r="Q85" t="str">
            <v>R118086_85</v>
          </cell>
          <cell r="R85" t="str">
            <v>R118087_85</v>
          </cell>
          <cell r="S85" t="str">
            <v>R118088_85</v>
          </cell>
          <cell r="T85" t="str">
            <v>R118104_85</v>
          </cell>
          <cell r="U85" t="str">
            <v>R118110_85</v>
          </cell>
          <cell r="V85" t="str">
            <v>R118112_85</v>
          </cell>
          <cell r="W85" t="str">
            <v>R118114_85</v>
          </cell>
        </row>
        <row r="86">
          <cell r="B86" t="str">
            <v>在庫グループ（KCSJリフト）</v>
          </cell>
          <cell r="C86" t="str">
            <v>112844</v>
          </cell>
          <cell r="D86" t="str">
            <v>R118145_86</v>
          </cell>
          <cell r="E86" t="str">
            <v>R118074_86</v>
          </cell>
          <cell r="F86" t="str">
            <v>R118075_86</v>
          </cell>
          <cell r="G86" t="str">
            <v>R118076_86</v>
          </cell>
          <cell r="H86" t="str">
            <v>R118077_86</v>
          </cell>
          <cell r="I86" t="str">
            <v>R118078_86</v>
          </cell>
          <cell r="J86" t="str">
            <v>R118079_86</v>
          </cell>
          <cell r="K86" t="str">
            <v>R118080_86</v>
          </cell>
          <cell r="L86" t="str">
            <v>R118081_86</v>
          </cell>
          <cell r="M86" t="str">
            <v>R118082_86</v>
          </cell>
          <cell r="N86" t="str">
            <v>R118083_86</v>
          </cell>
          <cell r="O86" t="str">
            <v>R118084_86</v>
          </cell>
          <cell r="P86" t="str">
            <v>R118085_86</v>
          </cell>
          <cell r="Q86" t="str">
            <v>R118086_86</v>
          </cell>
          <cell r="R86" t="str">
            <v>R118087_86</v>
          </cell>
          <cell r="S86" t="str">
            <v>R118088_86</v>
          </cell>
          <cell r="T86" t="str">
            <v>R118104_86</v>
          </cell>
          <cell r="U86" t="str">
            <v>R118110_86</v>
          </cell>
          <cell r="V86" t="str">
            <v>R118112_86</v>
          </cell>
          <cell r="W86" t="str">
            <v>R118114_86</v>
          </cell>
        </row>
        <row r="87">
          <cell r="B87" t="str">
            <v>在庫グループ（KCSJリフトミニ建機）</v>
          </cell>
          <cell r="C87" t="str">
            <v>112842</v>
          </cell>
          <cell r="D87" t="str">
            <v>R118145_87</v>
          </cell>
          <cell r="E87" t="str">
            <v>R118074_87</v>
          </cell>
          <cell r="F87" t="str">
            <v>R118075_87</v>
          </cell>
          <cell r="G87" t="str">
            <v>R118076_87</v>
          </cell>
          <cell r="H87" t="str">
            <v>R118077_87</v>
          </cell>
          <cell r="I87" t="str">
            <v>R118078_87</v>
          </cell>
          <cell r="J87" t="str">
            <v>R118079_87</v>
          </cell>
          <cell r="K87" t="str">
            <v>R118080_87</v>
          </cell>
          <cell r="L87" t="str">
            <v>R118081_87</v>
          </cell>
          <cell r="M87" t="str">
            <v>R118082_87</v>
          </cell>
          <cell r="N87" t="str">
            <v>R118083_87</v>
          </cell>
          <cell r="O87" t="str">
            <v>R118084_87</v>
          </cell>
          <cell r="P87" t="str">
            <v>R118085_87</v>
          </cell>
          <cell r="Q87" t="str">
            <v>R118086_87</v>
          </cell>
          <cell r="R87" t="str">
            <v>R118087_87</v>
          </cell>
          <cell r="S87" t="str">
            <v>R118088_87</v>
          </cell>
          <cell r="T87" t="str">
            <v>R118104_87</v>
          </cell>
          <cell r="U87" t="str">
            <v>R118110_87</v>
          </cell>
          <cell r="V87" t="str">
            <v>R118112_87</v>
          </cell>
          <cell r="W87" t="str">
            <v>R118114_87</v>
          </cell>
        </row>
        <row r="88">
          <cell r="B88" t="str">
            <v>在庫グループ（KCSJ建機）</v>
          </cell>
          <cell r="C88" t="str">
            <v>112840</v>
          </cell>
          <cell r="D88" t="str">
            <v>R118145_88</v>
          </cell>
          <cell r="E88" t="str">
            <v>R118074_88</v>
          </cell>
          <cell r="F88" t="str">
            <v>R118075_88</v>
          </cell>
          <cell r="G88" t="str">
            <v>R118076_88</v>
          </cell>
          <cell r="H88" t="str">
            <v>R118077_88</v>
          </cell>
          <cell r="I88" t="str">
            <v>R118078_88</v>
          </cell>
          <cell r="J88" t="str">
            <v>R118079_88</v>
          </cell>
          <cell r="K88" t="str">
            <v>R118080_88</v>
          </cell>
          <cell r="L88" t="str">
            <v>R118081_88</v>
          </cell>
          <cell r="M88" t="str">
            <v>R118082_88</v>
          </cell>
          <cell r="N88" t="str">
            <v>R118083_88</v>
          </cell>
          <cell r="O88" t="str">
            <v>R118084_88</v>
          </cell>
          <cell r="P88" t="str">
            <v>R118085_88</v>
          </cell>
          <cell r="Q88" t="str">
            <v>R118086_88</v>
          </cell>
          <cell r="R88" t="str">
            <v>R118087_88</v>
          </cell>
          <cell r="S88" t="str">
            <v>R118088_88</v>
          </cell>
          <cell r="T88" t="str">
            <v>R118104_88</v>
          </cell>
          <cell r="U88" t="str">
            <v>R118110_88</v>
          </cell>
          <cell r="V88" t="str">
            <v>R118112_88</v>
          </cell>
          <cell r="W88" t="str">
            <v>R118114_88</v>
          </cell>
        </row>
        <row r="89">
          <cell r="B89" t="str">
            <v>三洋重機</v>
          </cell>
          <cell r="C89" t="str">
            <v>37770</v>
          </cell>
          <cell r="D89" t="str">
            <v>R118145_89</v>
          </cell>
          <cell r="E89" t="str">
            <v>R118074_89</v>
          </cell>
          <cell r="F89" t="str">
            <v>R118075_89</v>
          </cell>
          <cell r="G89" t="str">
            <v>R118076_89</v>
          </cell>
          <cell r="H89" t="str">
            <v>R118077_89</v>
          </cell>
          <cell r="I89" t="str">
            <v>R118078_89</v>
          </cell>
          <cell r="J89" t="str">
            <v>R118079_89</v>
          </cell>
          <cell r="K89" t="str">
            <v>R118080_89</v>
          </cell>
          <cell r="L89" t="str">
            <v>R118081_89</v>
          </cell>
          <cell r="M89" t="str">
            <v>R118082_89</v>
          </cell>
          <cell r="N89" t="str">
            <v>R118083_89</v>
          </cell>
          <cell r="O89" t="str">
            <v>R118084_89</v>
          </cell>
          <cell r="P89" t="str">
            <v>R118085_89</v>
          </cell>
          <cell r="Q89" t="str">
            <v>R118086_89</v>
          </cell>
          <cell r="R89" t="str">
            <v>R118087_89</v>
          </cell>
          <cell r="S89" t="str">
            <v>R118088_89</v>
          </cell>
          <cell r="T89" t="str">
            <v>R118104_89</v>
          </cell>
          <cell r="U89" t="str">
            <v>R118110_89</v>
          </cell>
          <cell r="V89" t="str">
            <v>R118112_89</v>
          </cell>
          <cell r="W89" t="str">
            <v>R118114_89</v>
          </cell>
        </row>
        <row r="90">
          <cell r="B90" t="str">
            <v>山形小松リフト</v>
          </cell>
          <cell r="C90" t="str">
            <v>37322</v>
          </cell>
          <cell r="D90" t="str">
            <v>R118145_90</v>
          </cell>
          <cell r="E90" t="str">
            <v>R118074_90</v>
          </cell>
          <cell r="F90" t="str">
            <v>R118075_90</v>
          </cell>
          <cell r="G90" t="str">
            <v>R118076_90</v>
          </cell>
          <cell r="H90" t="str">
            <v>R118077_90</v>
          </cell>
          <cell r="I90" t="str">
            <v>R118078_90</v>
          </cell>
          <cell r="J90" t="str">
            <v>R118079_90</v>
          </cell>
          <cell r="K90" t="str">
            <v>R118080_90</v>
          </cell>
          <cell r="L90" t="str">
            <v>R118081_90</v>
          </cell>
          <cell r="M90" t="str">
            <v>R118082_90</v>
          </cell>
          <cell r="N90" t="str">
            <v>R118083_90</v>
          </cell>
          <cell r="O90" t="str">
            <v>R118084_90</v>
          </cell>
          <cell r="P90" t="str">
            <v>R118085_90</v>
          </cell>
          <cell r="Q90" t="str">
            <v>R118086_90</v>
          </cell>
          <cell r="R90" t="str">
            <v>R118087_90</v>
          </cell>
          <cell r="S90" t="str">
            <v>R118088_90</v>
          </cell>
          <cell r="T90" t="str">
            <v>R118104_90</v>
          </cell>
          <cell r="U90" t="str">
            <v>R118110_90</v>
          </cell>
          <cell r="V90" t="str">
            <v>R118112_90</v>
          </cell>
          <cell r="W90" t="str">
            <v>R118114_90</v>
          </cell>
        </row>
        <row r="91">
          <cell r="B91" t="str">
            <v>山形小松リフト2</v>
          </cell>
          <cell r="C91" t="str">
            <v>37815</v>
          </cell>
          <cell r="D91" t="str">
            <v>R118145_91</v>
          </cell>
          <cell r="E91" t="str">
            <v>R118074_91</v>
          </cell>
          <cell r="F91" t="str">
            <v>R118075_91</v>
          </cell>
          <cell r="G91" t="str">
            <v>R118076_91</v>
          </cell>
          <cell r="H91" t="str">
            <v>R118077_91</v>
          </cell>
          <cell r="I91" t="str">
            <v>R118078_91</v>
          </cell>
          <cell r="J91" t="str">
            <v>R118079_91</v>
          </cell>
          <cell r="K91" t="str">
            <v>R118080_91</v>
          </cell>
          <cell r="L91" t="str">
            <v>R118081_91</v>
          </cell>
          <cell r="M91" t="str">
            <v>R118082_91</v>
          </cell>
          <cell r="N91" t="str">
            <v>R118083_91</v>
          </cell>
          <cell r="O91" t="str">
            <v>R118084_91</v>
          </cell>
          <cell r="P91" t="str">
            <v>R118085_91</v>
          </cell>
          <cell r="Q91" t="str">
            <v>R118086_91</v>
          </cell>
          <cell r="R91" t="str">
            <v>R118087_91</v>
          </cell>
          <cell r="S91" t="str">
            <v>R118088_91</v>
          </cell>
          <cell r="T91" t="str">
            <v>R118104_91</v>
          </cell>
          <cell r="U91" t="str">
            <v>R118110_91</v>
          </cell>
          <cell r="V91" t="str">
            <v>R118112_91</v>
          </cell>
          <cell r="W91" t="str">
            <v>R118114_91</v>
          </cell>
        </row>
        <row r="92">
          <cell r="B92" t="str">
            <v>産栄車輛工業</v>
          </cell>
          <cell r="C92" t="str">
            <v>52279</v>
          </cell>
          <cell r="D92" t="str">
            <v>R118145_92</v>
          </cell>
          <cell r="E92" t="str">
            <v>R118074_92</v>
          </cell>
          <cell r="F92" t="str">
            <v>R118075_92</v>
          </cell>
          <cell r="G92" t="str">
            <v>R118076_92</v>
          </cell>
          <cell r="H92" t="str">
            <v>R118077_92</v>
          </cell>
          <cell r="I92" t="str">
            <v>R118078_92</v>
          </cell>
          <cell r="J92" t="str">
            <v>R118079_92</v>
          </cell>
          <cell r="K92" t="str">
            <v>R118080_92</v>
          </cell>
          <cell r="L92" t="str">
            <v>R118081_92</v>
          </cell>
          <cell r="M92" t="str">
            <v>R118082_92</v>
          </cell>
          <cell r="N92" t="str">
            <v>R118083_92</v>
          </cell>
          <cell r="O92" t="str">
            <v>R118084_92</v>
          </cell>
          <cell r="P92" t="str">
            <v>R118085_92</v>
          </cell>
          <cell r="Q92" t="str">
            <v>R118086_92</v>
          </cell>
          <cell r="R92" t="str">
            <v>R118087_92</v>
          </cell>
          <cell r="S92" t="str">
            <v>R118088_92</v>
          </cell>
          <cell r="T92" t="str">
            <v>R118104_92</v>
          </cell>
          <cell r="U92" t="str">
            <v>R118110_92</v>
          </cell>
          <cell r="V92" t="str">
            <v>R118112_92</v>
          </cell>
          <cell r="W92" t="str">
            <v>R118114_92</v>
          </cell>
        </row>
        <row r="93">
          <cell r="B93" t="str">
            <v>四国カンパニー</v>
          </cell>
          <cell r="C93" t="str">
            <v>37728</v>
          </cell>
          <cell r="D93" t="str">
            <v>R118145_93</v>
          </cell>
          <cell r="E93" t="str">
            <v>R118074_93</v>
          </cell>
          <cell r="F93" t="str">
            <v>R118075_93</v>
          </cell>
          <cell r="G93" t="str">
            <v>R118076_93</v>
          </cell>
          <cell r="H93" t="str">
            <v>R118077_93</v>
          </cell>
          <cell r="I93" t="str">
            <v>R118078_93</v>
          </cell>
          <cell r="J93" t="str">
            <v>R118079_93</v>
          </cell>
          <cell r="K93" t="str">
            <v>R118080_93</v>
          </cell>
          <cell r="L93" t="str">
            <v>R118081_93</v>
          </cell>
          <cell r="M93" t="str">
            <v>R118082_93</v>
          </cell>
          <cell r="N93" t="str">
            <v>R118083_93</v>
          </cell>
          <cell r="O93" t="str">
            <v>R118084_93</v>
          </cell>
          <cell r="P93" t="str">
            <v>R118085_93</v>
          </cell>
          <cell r="Q93" t="str">
            <v>R118086_93</v>
          </cell>
          <cell r="R93" t="str">
            <v>R118087_93</v>
          </cell>
          <cell r="S93" t="str">
            <v>R118088_93</v>
          </cell>
          <cell r="T93" t="str">
            <v>R118104_93</v>
          </cell>
          <cell r="U93" t="str">
            <v>R118110_93</v>
          </cell>
          <cell r="V93" t="str">
            <v>R118112_93</v>
          </cell>
          <cell r="W93" t="str">
            <v>R118114_93</v>
          </cell>
        </row>
        <row r="94">
          <cell r="B94" t="str">
            <v>四国小松リフト2</v>
          </cell>
          <cell r="C94" t="str">
            <v>37828</v>
          </cell>
          <cell r="D94" t="str">
            <v>R118145_94</v>
          </cell>
          <cell r="E94" t="str">
            <v>R118074_94</v>
          </cell>
          <cell r="F94" t="str">
            <v>R118075_94</v>
          </cell>
          <cell r="G94" t="str">
            <v>R118076_94</v>
          </cell>
          <cell r="H94" t="str">
            <v>R118077_94</v>
          </cell>
          <cell r="I94" t="str">
            <v>R118078_94</v>
          </cell>
          <cell r="J94" t="str">
            <v>R118079_94</v>
          </cell>
          <cell r="K94" t="str">
            <v>R118080_94</v>
          </cell>
          <cell r="L94" t="str">
            <v>R118081_94</v>
          </cell>
          <cell r="M94" t="str">
            <v>R118082_94</v>
          </cell>
          <cell r="N94" t="str">
            <v>R118083_94</v>
          </cell>
          <cell r="O94" t="str">
            <v>R118084_94</v>
          </cell>
          <cell r="P94" t="str">
            <v>R118085_94</v>
          </cell>
          <cell r="Q94" t="str">
            <v>R118086_94</v>
          </cell>
          <cell r="R94" t="str">
            <v>R118087_94</v>
          </cell>
          <cell r="S94" t="str">
            <v>R118088_94</v>
          </cell>
          <cell r="T94" t="str">
            <v>R118104_94</v>
          </cell>
          <cell r="U94" t="str">
            <v>R118110_94</v>
          </cell>
          <cell r="V94" t="str">
            <v>R118112_94</v>
          </cell>
          <cell r="W94" t="str">
            <v>R118114_94</v>
          </cell>
        </row>
        <row r="95">
          <cell r="B95" t="str">
            <v>糸魚川重機工業</v>
          </cell>
          <cell r="C95" t="str">
            <v>37796</v>
          </cell>
          <cell r="D95" t="str">
            <v>R118145_95</v>
          </cell>
          <cell r="E95" t="str">
            <v>R118074_95</v>
          </cell>
          <cell r="F95" t="str">
            <v>R118075_95</v>
          </cell>
          <cell r="G95" t="str">
            <v>R118076_95</v>
          </cell>
          <cell r="H95" t="str">
            <v>R118077_95</v>
          </cell>
          <cell r="I95" t="str">
            <v>R118078_95</v>
          </cell>
          <cell r="J95" t="str">
            <v>R118079_95</v>
          </cell>
          <cell r="K95" t="str">
            <v>R118080_95</v>
          </cell>
          <cell r="L95" t="str">
            <v>R118081_95</v>
          </cell>
          <cell r="M95" t="str">
            <v>R118082_95</v>
          </cell>
          <cell r="N95" t="str">
            <v>R118083_95</v>
          </cell>
          <cell r="O95" t="str">
            <v>R118084_95</v>
          </cell>
          <cell r="P95" t="str">
            <v>R118085_95</v>
          </cell>
          <cell r="Q95" t="str">
            <v>R118086_95</v>
          </cell>
          <cell r="R95" t="str">
            <v>R118087_95</v>
          </cell>
          <cell r="S95" t="str">
            <v>R118088_95</v>
          </cell>
          <cell r="T95" t="str">
            <v>R118104_95</v>
          </cell>
          <cell r="U95" t="str">
            <v>R118110_95</v>
          </cell>
          <cell r="V95" t="str">
            <v>R118112_95</v>
          </cell>
          <cell r="W95" t="str">
            <v>R118114_95</v>
          </cell>
        </row>
        <row r="96">
          <cell r="B96" t="str">
            <v>試験センタ（栃工）</v>
          </cell>
          <cell r="C96" t="str">
            <v>92901</v>
          </cell>
          <cell r="D96" t="str">
            <v>R118145_96</v>
          </cell>
          <cell r="E96" t="str">
            <v>R118074_96</v>
          </cell>
          <cell r="F96" t="str">
            <v>R118075_96</v>
          </cell>
          <cell r="G96" t="str">
            <v>R118076_96</v>
          </cell>
          <cell r="H96" t="str">
            <v>R118077_96</v>
          </cell>
          <cell r="I96" t="str">
            <v>R118078_96</v>
          </cell>
          <cell r="J96" t="str">
            <v>R118079_96</v>
          </cell>
          <cell r="K96" t="str">
            <v>R118080_96</v>
          </cell>
          <cell r="L96" t="str">
            <v>R118081_96</v>
          </cell>
          <cell r="M96" t="str">
            <v>R118082_96</v>
          </cell>
          <cell r="N96" t="str">
            <v>R118083_96</v>
          </cell>
          <cell r="O96" t="str">
            <v>R118084_96</v>
          </cell>
          <cell r="P96" t="str">
            <v>R118085_96</v>
          </cell>
          <cell r="Q96" t="str">
            <v>R118086_96</v>
          </cell>
          <cell r="R96" t="str">
            <v>R118087_96</v>
          </cell>
          <cell r="S96" t="str">
            <v>R118088_96</v>
          </cell>
          <cell r="T96" t="str">
            <v>R118104_96</v>
          </cell>
          <cell r="U96" t="str">
            <v>R118110_96</v>
          </cell>
          <cell r="V96" t="str">
            <v>R118112_96</v>
          </cell>
          <cell r="W96" t="str">
            <v>R118114_96</v>
          </cell>
        </row>
        <row r="97">
          <cell r="B97" t="str">
            <v>秋田総合リース</v>
          </cell>
          <cell r="C97" t="str">
            <v>37759</v>
          </cell>
          <cell r="D97" t="str">
            <v>R118145_97</v>
          </cell>
          <cell r="E97" t="str">
            <v>R118074_97</v>
          </cell>
          <cell r="F97" t="str">
            <v>R118075_97</v>
          </cell>
          <cell r="G97" t="str">
            <v>R118076_97</v>
          </cell>
          <cell r="H97" t="str">
            <v>R118077_97</v>
          </cell>
          <cell r="I97" t="str">
            <v>R118078_97</v>
          </cell>
          <cell r="J97" t="str">
            <v>R118079_97</v>
          </cell>
          <cell r="K97" t="str">
            <v>R118080_97</v>
          </cell>
          <cell r="L97" t="str">
            <v>R118081_97</v>
          </cell>
          <cell r="M97" t="str">
            <v>R118082_97</v>
          </cell>
          <cell r="N97" t="str">
            <v>R118083_97</v>
          </cell>
          <cell r="O97" t="str">
            <v>R118084_97</v>
          </cell>
          <cell r="P97" t="str">
            <v>R118085_97</v>
          </cell>
          <cell r="Q97" t="str">
            <v>R118086_97</v>
          </cell>
          <cell r="R97" t="str">
            <v>R118087_97</v>
          </cell>
          <cell r="S97" t="str">
            <v>R118088_97</v>
          </cell>
          <cell r="T97" t="str">
            <v>R118104_97</v>
          </cell>
          <cell r="U97" t="str">
            <v>R118110_97</v>
          </cell>
          <cell r="V97" t="str">
            <v>R118112_97</v>
          </cell>
          <cell r="W97" t="str">
            <v>R118114_97</v>
          </cell>
        </row>
        <row r="98">
          <cell r="B98" t="str">
            <v>昭和リース</v>
          </cell>
          <cell r="C98" t="str">
            <v>48858</v>
          </cell>
          <cell r="D98" t="str">
            <v>R118145_98</v>
          </cell>
          <cell r="E98" t="str">
            <v>R118074_98</v>
          </cell>
          <cell r="F98" t="str">
            <v>R118075_98</v>
          </cell>
          <cell r="G98" t="str">
            <v>R118076_98</v>
          </cell>
          <cell r="H98" t="str">
            <v>R118077_98</v>
          </cell>
          <cell r="I98" t="str">
            <v>R118078_98</v>
          </cell>
          <cell r="J98" t="str">
            <v>R118079_98</v>
          </cell>
          <cell r="K98" t="str">
            <v>R118080_98</v>
          </cell>
          <cell r="L98" t="str">
            <v>R118081_98</v>
          </cell>
          <cell r="M98" t="str">
            <v>R118082_98</v>
          </cell>
          <cell r="N98" t="str">
            <v>R118083_98</v>
          </cell>
          <cell r="O98" t="str">
            <v>R118084_98</v>
          </cell>
          <cell r="P98" t="str">
            <v>R118085_98</v>
          </cell>
          <cell r="Q98" t="str">
            <v>R118086_98</v>
          </cell>
          <cell r="R98" t="str">
            <v>R118087_98</v>
          </cell>
          <cell r="S98" t="str">
            <v>R118088_98</v>
          </cell>
          <cell r="T98" t="str">
            <v>R118104_98</v>
          </cell>
          <cell r="U98" t="str">
            <v>R118110_98</v>
          </cell>
          <cell r="V98" t="str">
            <v>R118112_98</v>
          </cell>
          <cell r="W98" t="str">
            <v>R118114_98</v>
          </cell>
        </row>
        <row r="99">
          <cell r="B99" t="str">
            <v>新フィールドツール(S-PRIT)の動作確認代理店</v>
          </cell>
          <cell r="C99" t="str">
            <v>10000028154</v>
          </cell>
          <cell r="D99" t="str">
            <v>R118145_99</v>
          </cell>
          <cell r="E99" t="str">
            <v>R118074_99</v>
          </cell>
          <cell r="F99" t="str">
            <v>R118075_99</v>
          </cell>
          <cell r="G99" t="str">
            <v>R118076_99</v>
          </cell>
          <cell r="H99" t="str">
            <v>R118077_99</v>
          </cell>
          <cell r="I99" t="str">
            <v>R118078_99</v>
          </cell>
          <cell r="J99" t="str">
            <v>R118079_99</v>
          </cell>
          <cell r="K99" t="str">
            <v>R118080_99</v>
          </cell>
          <cell r="L99" t="str">
            <v>R118081_99</v>
          </cell>
          <cell r="M99" t="str">
            <v>R118082_99</v>
          </cell>
          <cell r="N99" t="str">
            <v>R118083_99</v>
          </cell>
          <cell r="O99" t="str">
            <v>R118084_99</v>
          </cell>
          <cell r="P99" t="str">
            <v>R118085_99</v>
          </cell>
          <cell r="Q99" t="str">
            <v>R118086_99</v>
          </cell>
          <cell r="R99" t="str">
            <v>R118087_99</v>
          </cell>
          <cell r="S99" t="str">
            <v>R118088_99</v>
          </cell>
          <cell r="T99" t="str">
            <v>R118104_99</v>
          </cell>
          <cell r="U99" t="str">
            <v>R118110_99</v>
          </cell>
          <cell r="V99" t="str">
            <v>R118112_99</v>
          </cell>
          <cell r="W99" t="str">
            <v>R118114_99</v>
          </cell>
        </row>
        <row r="100">
          <cell r="B100" t="str">
            <v>西日本カンパニー</v>
          </cell>
          <cell r="C100" t="str">
            <v>37724</v>
          </cell>
          <cell r="D100" t="str">
            <v>R118145_100</v>
          </cell>
          <cell r="E100" t="str">
            <v>R118074_100</v>
          </cell>
          <cell r="F100" t="str">
            <v>R118075_100</v>
          </cell>
          <cell r="G100" t="str">
            <v>R118076_100</v>
          </cell>
          <cell r="H100" t="str">
            <v>R118077_100</v>
          </cell>
          <cell r="I100" t="str">
            <v>R118078_100</v>
          </cell>
          <cell r="J100" t="str">
            <v>R118079_100</v>
          </cell>
          <cell r="K100" t="str">
            <v>R118080_100</v>
          </cell>
          <cell r="L100" t="str">
            <v>R118081_100</v>
          </cell>
          <cell r="M100" t="str">
            <v>R118082_100</v>
          </cell>
          <cell r="N100" t="str">
            <v>R118083_100</v>
          </cell>
          <cell r="O100" t="str">
            <v>R118084_100</v>
          </cell>
          <cell r="P100" t="str">
            <v>R118085_100</v>
          </cell>
          <cell r="Q100" t="str">
            <v>R118086_100</v>
          </cell>
          <cell r="R100" t="str">
            <v>R118087_100</v>
          </cell>
          <cell r="S100" t="str">
            <v>R118088_100</v>
          </cell>
          <cell r="T100" t="str">
            <v>R118104_100</v>
          </cell>
          <cell r="U100" t="str">
            <v>R118110_100</v>
          </cell>
          <cell r="V100" t="str">
            <v>R118112_100</v>
          </cell>
          <cell r="W100" t="str">
            <v>R118114_100</v>
          </cell>
        </row>
        <row r="101">
          <cell r="B101" t="str">
            <v>静岡小松リフト</v>
          </cell>
          <cell r="C101" t="str">
            <v>37318</v>
          </cell>
          <cell r="D101" t="str">
            <v>R118145_101</v>
          </cell>
          <cell r="E101" t="str">
            <v>R118074_101</v>
          </cell>
          <cell r="F101" t="str">
            <v>R118075_101</v>
          </cell>
          <cell r="G101" t="str">
            <v>R118076_101</v>
          </cell>
          <cell r="H101" t="str">
            <v>R118077_101</v>
          </cell>
          <cell r="I101" t="str">
            <v>R118078_101</v>
          </cell>
          <cell r="J101" t="str">
            <v>R118079_101</v>
          </cell>
          <cell r="K101" t="str">
            <v>R118080_101</v>
          </cell>
          <cell r="L101" t="str">
            <v>R118081_101</v>
          </cell>
          <cell r="M101" t="str">
            <v>R118082_101</v>
          </cell>
          <cell r="N101" t="str">
            <v>R118083_101</v>
          </cell>
          <cell r="O101" t="str">
            <v>R118084_101</v>
          </cell>
          <cell r="P101" t="str">
            <v>R118085_101</v>
          </cell>
          <cell r="Q101" t="str">
            <v>R118086_101</v>
          </cell>
          <cell r="R101" t="str">
            <v>R118087_101</v>
          </cell>
          <cell r="S101" t="str">
            <v>R118088_101</v>
          </cell>
          <cell r="T101" t="str">
            <v>R118104_101</v>
          </cell>
          <cell r="U101" t="str">
            <v>R118110_101</v>
          </cell>
          <cell r="V101" t="str">
            <v>R118112_101</v>
          </cell>
          <cell r="W101" t="str">
            <v>R118114_101</v>
          </cell>
        </row>
        <row r="102">
          <cell r="B102" t="str">
            <v>静岡小松リフト2</v>
          </cell>
          <cell r="C102" t="str">
            <v>37822</v>
          </cell>
          <cell r="D102" t="str">
            <v>R118145_102</v>
          </cell>
          <cell r="E102" t="str">
            <v>R118074_102</v>
          </cell>
          <cell r="F102" t="str">
            <v>R118075_102</v>
          </cell>
          <cell r="G102" t="str">
            <v>R118076_102</v>
          </cell>
          <cell r="H102" t="str">
            <v>R118077_102</v>
          </cell>
          <cell r="I102" t="str">
            <v>R118078_102</v>
          </cell>
          <cell r="J102" t="str">
            <v>R118079_102</v>
          </cell>
          <cell r="K102" t="str">
            <v>R118080_102</v>
          </cell>
          <cell r="L102" t="str">
            <v>R118081_102</v>
          </cell>
          <cell r="M102" t="str">
            <v>R118082_102</v>
          </cell>
          <cell r="N102" t="str">
            <v>R118083_102</v>
          </cell>
          <cell r="O102" t="str">
            <v>R118084_102</v>
          </cell>
          <cell r="P102" t="str">
            <v>R118085_102</v>
          </cell>
          <cell r="Q102" t="str">
            <v>R118086_102</v>
          </cell>
          <cell r="R102" t="str">
            <v>R118087_102</v>
          </cell>
          <cell r="S102" t="str">
            <v>R118088_102</v>
          </cell>
          <cell r="T102" t="str">
            <v>R118104_102</v>
          </cell>
          <cell r="U102" t="str">
            <v>R118110_102</v>
          </cell>
          <cell r="V102" t="str">
            <v>R118112_102</v>
          </cell>
          <cell r="W102" t="str">
            <v>R118114_102</v>
          </cell>
        </row>
        <row r="103">
          <cell r="B103" t="str">
            <v>双見重車輌</v>
          </cell>
          <cell r="C103" t="str">
            <v>37757</v>
          </cell>
          <cell r="D103" t="str">
            <v>R118145_103</v>
          </cell>
          <cell r="E103" t="str">
            <v>R118074_103</v>
          </cell>
          <cell r="F103" t="str">
            <v>R118075_103</v>
          </cell>
          <cell r="G103" t="str">
            <v>R118076_103</v>
          </cell>
          <cell r="H103" t="str">
            <v>R118077_103</v>
          </cell>
          <cell r="I103" t="str">
            <v>R118078_103</v>
          </cell>
          <cell r="J103" t="str">
            <v>R118079_103</v>
          </cell>
          <cell r="K103" t="str">
            <v>R118080_103</v>
          </cell>
          <cell r="L103" t="str">
            <v>R118081_103</v>
          </cell>
          <cell r="M103" t="str">
            <v>R118082_103</v>
          </cell>
          <cell r="N103" t="str">
            <v>R118083_103</v>
          </cell>
          <cell r="O103" t="str">
            <v>R118084_103</v>
          </cell>
          <cell r="P103" t="str">
            <v>R118085_103</v>
          </cell>
          <cell r="Q103" t="str">
            <v>R118086_103</v>
          </cell>
          <cell r="R103" t="str">
            <v>R118087_103</v>
          </cell>
          <cell r="S103" t="str">
            <v>R118088_103</v>
          </cell>
          <cell r="T103" t="str">
            <v>R118104_103</v>
          </cell>
          <cell r="U103" t="str">
            <v>R118110_103</v>
          </cell>
          <cell r="V103" t="str">
            <v>R118112_103</v>
          </cell>
          <cell r="W103" t="str">
            <v>R118114_103</v>
          </cell>
        </row>
        <row r="104">
          <cell r="B104" t="str">
            <v>対馬重販</v>
          </cell>
          <cell r="C104" t="str">
            <v>37810</v>
          </cell>
          <cell r="D104" t="str">
            <v>R118145_104</v>
          </cell>
          <cell r="E104" t="str">
            <v>R118074_104</v>
          </cell>
          <cell r="F104" t="str">
            <v>R118075_104</v>
          </cell>
          <cell r="G104" t="str">
            <v>R118076_104</v>
          </cell>
          <cell r="H104" t="str">
            <v>R118077_104</v>
          </cell>
          <cell r="I104" t="str">
            <v>R118078_104</v>
          </cell>
          <cell r="J104" t="str">
            <v>R118079_104</v>
          </cell>
          <cell r="K104" t="str">
            <v>R118080_104</v>
          </cell>
          <cell r="L104" t="str">
            <v>R118081_104</v>
          </cell>
          <cell r="M104" t="str">
            <v>R118082_104</v>
          </cell>
          <cell r="N104" t="str">
            <v>R118083_104</v>
          </cell>
          <cell r="O104" t="str">
            <v>R118084_104</v>
          </cell>
          <cell r="P104" t="str">
            <v>R118085_104</v>
          </cell>
          <cell r="Q104" t="str">
            <v>R118086_104</v>
          </cell>
          <cell r="R104" t="str">
            <v>R118087_104</v>
          </cell>
          <cell r="S104" t="str">
            <v>R118088_104</v>
          </cell>
          <cell r="T104" t="str">
            <v>R118104_104</v>
          </cell>
          <cell r="U104" t="str">
            <v>R118110_104</v>
          </cell>
          <cell r="V104" t="str">
            <v>R118112_104</v>
          </cell>
          <cell r="W104" t="str">
            <v>R118114_104</v>
          </cell>
        </row>
        <row r="105">
          <cell r="B105" t="str">
            <v>代理店_T</v>
          </cell>
          <cell r="C105" t="str">
            <v>10000028159</v>
          </cell>
          <cell r="D105" t="str">
            <v>R118145_105</v>
          </cell>
          <cell r="E105" t="str">
            <v>R118074_105</v>
          </cell>
          <cell r="F105" t="str">
            <v>R118075_105</v>
          </cell>
          <cell r="G105" t="str">
            <v>R118076_105</v>
          </cell>
          <cell r="H105" t="str">
            <v>R118077_105</v>
          </cell>
          <cell r="I105" t="str">
            <v>R118078_105</v>
          </cell>
          <cell r="J105" t="str">
            <v>R118079_105</v>
          </cell>
          <cell r="K105" t="str">
            <v>R118080_105</v>
          </cell>
          <cell r="L105" t="str">
            <v>R118081_105</v>
          </cell>
          <cell r="M105" t="str">
            <v>R118082_105</v>
          </cell>
          <cell r="N105" t="str">
            <v>R118083_105</v>
          </cell>
          <cell r="O105" t="str">
            <v>R118084_105</v>
          </cell>
          <cell r="P105" t="str">
            <v>R118085_105</v>
          </cell>
          <cell r="Q105" t="str">
            <v>R118086_105</v>
          </cell>
          <cell r="R105" t="str">
            <v>R118087_105</v>
          </cell>
          <cell r="S105" t="str">
            <v>R118088_105</v>
          </cell>
          <cell r="T105" t="str">
            <v>R118104_105</v>
          </cell>
          <cell r="U105" t="str">
            <v>R118110_105</v>
          </cell>
          <cell r="V105" t="str">
            <v>R118112_105</v>
          </cell>
          <cell r="W105" t="str">
            <v>R118114_105</v>
          </cell>
        </row>
        <row r="106">
          <cell r="B106" t="str">
            <v>大分小松リフト</v>
          </cell>
          <cell r="C106" t="str">
            <v>37329</v>
          </cell>
          <cell r="D106" t="str">
            <v>R118145_106</v>
          </cell>
          <cell r="E106" t="str">
            <v>R118074_106</v>
          </cell>
          <cell r="F106" t="str">
            <v>R118075_106</v>
          </cell>
          <cell r="G106" t="str">
            <v>R118076_106</v>
          </cell>
          <cell r="H106" t="str">
            <v>R118077_106</v>
          </cell>
          <cell r="I106" t="str">
            <v>R118078_106</v>
          </cell>
          <cell r="J106" t="str">
            <v>R118079_106</v>
          </cell>
          <cell r="K106" t="str">
            <v>R118080_106</v>
          </cell>
          <cell r="L106" t="str">
            <v>R118081_106</v>
          </cell>
          <cell r="M106" t="str">
            <v>R118082_106</v>
          </cell>
          <cell r="N106" t="str">
            <v>R118083_106</v>
          </cell>
          <cell r="O106" t="str">
            <v>R118084_106</v>
          </cell>
          <cell r="P106" t="str">
            <v>R118085_106</v>
          </cell>
          <cell r="Q106" t="str">
            <v>R118086_106</v>
          </cell>
          <cell r="R106" t="str">
            <v>R118087_106</v>
          </cell>
          <cell r="S106" t="str">
            <v>R118088_106</v>
          </cell>
          <cell r="T106" t="str">
            <v>R118104_106</v>
          </cell>
          <cell r="U106" t="str">
            <v>R118110_106</v>
          </cell>
          <cell r="V106" t="str">
            <v>R118112_106</v>
          </cell>
          <cell r="W106" t="str">
            <v>R118114_106</v>
          </cell>
        </row>
        <row r="107">
          <cell r="B107" t="str">
            <v>大分小松リフト2</v>
          </cell>
          <cell r="C107" t="str">
            <v>37829</v>
          </cell>
          <cell r="D107" t="str">
            <v>R118145_107</v>
          </cell>
          <cell r="E107" t="str">
            <v>R118074_107</v>
          </cell>
          <cell r="F107" t="str">
            <v>R118075_107</v>
          </cell>
          <cell r="G107" t="str">
            <v>R118076_107</v>
          </cell>
          <cell r="H107" t="str">
            <v>R118077_107</v>
          </cell>
          <cell r="I107" t="str">
            <v>R118078_107</v>
          </cell>
          <cell r="J107" t="str">
            <v>R118079_107</v>
          </cell>
          <cell r="K107" t="str">
            <v>R118080_107</v>
          </cell>
          <cell r="L107" t="str">
            <v>R118081_107</v>
          </cell>
          <cell r="M107" t="str">
            <v>R118082_107</v>
          </cell>
          <cell r="N107" t="str">
            <v>R118083_107</v>
          </cell>
          <cell r="O107" t="str">
            <v>R118084_107</v>
          </cell>
          <cell r="P107" t="str">
            <v>R118085_107</v>
          </cell>
          <cell r="Q107" t="str">
            <v>R118086_107</v>
          </cell>
          <cell r="R107" t="str">
            <v>R118087_107</v>
          </cell>
          <cell r="S107" t="str">
            <v>R118088_107</v>
          </cell>
          <cell r="T107" t="str">
            <v>R118104_107</v>
          </cell>
          <cell r="U107" t="str">
            <v>R118110_107</v>
          </cell>
          <cell r="V107" t="str">
            <v>R118112_107</v>
          </cell>
          <cell r="W107" t="str">
            <v>R118114_107</v>
          </cell>
        </row>
        <row r="108">
          <cell r="B108" t="str">
            <v>第一建機</v>
          </cell>
          <cell r="C108" t="str">
            <v>37760</v>
          </cell>
          <cell r="D108" t="str">
            <v>R118145_108</v>
          </cell>
          <cell r="E108" t="str">
            <v>R118074_108</v>
          </cell>
          <cell r="F108" t="str">
            <v>R118075_108</v>
          </cell>
          <cell r="G108" t="str">
            <v>R118076_108</v>
          </cell>
          <cell r="H108" t="str">
            <v>R118077_108</v>
          </cell>
          <cell r="I108" t="str">
            <v>R118078_108</v>
          </cell>
          <cell r="J108" t="str">
            <v>R118079_108</v>
          </cell>
          <cell r="K108" t="str">
            <v>R118080_108</v>
          </cell>
          <cell r="L108" t="str">
            <v>R118081_108</v>
          </cell>
          <cell r="M108" t="str">
            <v>R118082_108</v>
          </cell>
          <cell r="N108" t="str">
            <v>R118083_108</v>
          </cell>
          <cell r="O108" t="str">
            <v>R118084_108</v>
          </cell>
          <cell r="P108" t="str">
            <v>R118085_108</v>
          </cell>
          <cell r="Q108" t="str">
            <v>R118086_108</v>
          </cell>
          <cell r="R108" t="str">
            <v>R118087_108</v>
          </cell>
          <cell r="S108" t="str">
            <v>R118088_108</v>
          </cell>
          <cell r="T108" t="str">
            <v>R118104_108</v>
          </cell>
          <cell r="U108" t="str">
            <v>R118110_108</v>
          </cell>
          <cell r="V108" t="str">
            <v>R118112_108</v>
          </cell>
          <cell r="W108" t="str">
            <v>R118114_108</v>
          </cell>
        </row>
        <row r="109">
          <cell r="B109" t="str">
            <v>池田内燃機工業</v>
          </cell>
          <cell r="C109" t="str">
            <v>37304</v>
          </cell>
          <cell r="D109" t="str">
            <v>R118145_109</v>
          </cell>
          <cell r="E109" t="str">
            <v>R118074_109</v>
          </cell>
          <cell r="F109" t="str">
            <v>R118075_109</v>
          </cell>
          <cell r="G109" t="str">
            <v>R118076_109</v>
          </cell>
          <cell r="H109" t="str">
            <v>R118077_109</v>
          </cell>
          <cell r="I109" t="str">
            <v>R118078_109</v>
          </cell>
          <cell r="J109" t="str">
            <v>R118079_109</v>
          </cell>
          <cell r="K109" t="str">
            <v>R118080_109</v>
          </cell>
          <cell r="L109" t="str">
            <v>R118081_109</v>
          </cell>
          <cell r="M109" t="str">
            <v>R118082_109</v>
          </cell>
          <cell r="N109" t="str">
            <v>R118083_109</v>
          </cell>
          <cell r="O109" t="str">
            <v>R118084_109</v>
          </cell>
          <cell r="P109" t="str">
            <v>R118085_109</v>
          </cell>
          <cell r="Q109" t="str">
            <v>R118086_109</v>
          </cell>
          <cell r="R109" t="str">
            <v>R118087_109</v>
          </cell>
          <cell r="S109" t="str">
            <v>R118088_109</v>
          </cell>
          <cell r="T109" t="str">
            <v>R118104_109</v>
          </cell>
          <cell r="U109" t="str">
            <v>R118110_109</v>
          </cell>
          <cell r="V109" t="str">
            <v>R118112_109</v>
          </cell>
          <cell r="W109" t="str">
            <v>R118114_109</v>
          </cell>
        </row>
        <row r="110">
          <cell r="B110" t="str">
            <v>中古車グループ（KCSJリフト）</v>
          </cell>
          <cell r="C110" t="str">
            <v>112843</v>
          </cell>
          <cell r="D110" t="str">
            <v>R118145_110</v>
          </cell>
          <cell r="E110" t="str">
            <v>R118074_110</v>
          </cell>
          <cell r="F110" t="str">
            <v>R118075_110</v>
          </cell>
          <cell r="G110" t="str">
            <v>R118076_110</v>
          </cell>
          <cell r="H110" t="str">
            <v>R118077_110</v>
          </cell>
          <cell r="I110" t="str">
            <v>R118078_110</v>
          </cell>
          <cell r="J110" t="str">
            <v>R118079_110</v>
          </cell>
          <cell r="K110" t="str">
            <v>R118080_110</v>
          </cell>
          <cell r="L110" t="str">
            <v>R118081_110</v>
          </cell>
          <cell r="M110" t="str">
            <v>R118082_110</v>
          </cell>
          <cell r="N110" t="str">
            <v>R118083_110</v>
          </cell>
          <cell r="O110" t="str">
            <v>R118084_110</v>
          </cell>
          <cell r="P110" t="str">
            <v>R118085_110</v>
          </cell>
          <cell r="Q110" t="str">
            <v>R118086_110</v>
          </cell>
          <cell r="R110" t="str">
            <v>R118087_110</v>
          </cell>
          <cell r="S110" t="str">
            <v>R118088_110</v>
          </cell>
          <cell r="T110" t="str">
            <v>R118104_110</v>
          </cell>
          <cell r="U110" t="str">
            <v>R118110_110</v>
          </cell>
          <cell r="V110" t="str">
            <v>R118112_110</v>
          </cell>
          <cell r="W110" t="str">
            <v>R118114_110</v>
          </cell>
        </row>
        <row r="111">
          <cell r="B111" t="str">
            <v>中古車グループ（KCSJリフトミニ建機）</v>
          </cell>
          <cell r="C111" t="str">
            <v>112841</v>
          </cell>
          <cell r="D111" t="str">
            <v>R118145_111</v>
          </cell>
          <cell r="E111" t="str">
            <v>R118074_111</v>
          </cell>
          <cell r="F111" t="str">
            <v>R118075_111</v>
          </cell>
          <cell r="G111" t="str">
            <v>R118076_111</v>
          </cell>
          <cell r="H111" t="str">
            <v>R118077_111</v>
          </cell>
          <cell r="I111" t="str">
            <v>R118078_111</v>
          </cell>
          <cell r="J111" t="str">
            <v>R118079_111</v>
          </cell>
          <cell r="K111" t="str">
            <v>R118080_111</v>
          </cell>
          <cell r="L111" t="str">
            <v>R118081_111</v>
          </cell>
          <cell r="M111" t="str">
            <v>R118082_111</v>
          </cell>
          <cell r="N111" t="str">
            <v>R118083_111</v>
          </cell>
          <cell r="O111" t="str">
            <v>R118084_111</v>
          </cell>
          <cell r="P111" t="str">
            <v>R118085_111</v>
          </cell>
          <cell r="Q111" t="str">
            <v>R118086_111</v>
          </cell>
          <cell r="R111" t="str">
            <v>R118087_111</v>
          </cell>
          <cell r="S111" t="str">
            <v>R118088_111</v>
          </cell>
          <cell r="T111" t="str">
            <v>R118104_111</v>
          </cell>
          <cell r="U111" t="str">
            <v>R118110_111</v>
          </cell>
          <cell r="V111" t="str">
            <v>R118112_111</v>
          </cell>
          <cell r="W111" t="str">
            <v>R118114_111</v>
          </cell>
        </row>
        <row r="112">
          <cell r="B112" t="str">
            <v>中古車グループ（KCSJ建機）</v>
          </cell>
          <cell r="C112" t="str">
            <v>112839</v>
          </cell>
          <cell r="D112" t="str">
            <v>R118145_112</v>
          </cell>
          <cell r="E112" t="str">
            <v>R118074_112</v>
          </cell>
          <cell r="F112" t="str">
            <v>R118075_112</v>
          </cell>
          <cell r="G112" t="str">
            <v>R118076_112</v>
          </cell>
          <cell r="H112" t="str">
            <v>R118077_112</v>
          </cell>
          <cell r="I112" t="str">
            <v>R118078_112</v>
          </cell>
          <cell r="J112" t="str">
            <v>R118079_112</v>
          </cell>
          <cell r="K112" t="str">
            <v>R118080_112</v>
          </cell>
          <cell r="L112" t="str">
            <v>R118081_112</v>
          </cell>
          <cell r="M112" t="str">
            <v>R118082_112</v>
          </cell>
          <cell r="N112" t="str">
            <v>R118083_112</v>
          </cell>
          <cell r="O112" t="str">
            <v>R118084_112</v>
          </cell>
          <cell r="P112" t="str">
            <v>R118085_112</v>
          </cell>
          <cell r="Q112" t="str">
            <v>R118086_112</v>
          </cell>
          <cell r="R112" t="str">
            <v>R118087_112</v>
          </cell>
          <cell r="S112" t="str">
            <v>R118088_112</v>
          </cell>
          <cell r="T112" t="str">
            <v>R118104_112</v>
          </cell>
          <cell r="U112" t="str">
            <v>R118110_112</v>
          </cell>
          <cell r="V112" t="str">
            <v>R118112_112</v>
          </cell>
          <cell r="W112" t="str">
            <v>R118114_112</v>
          </cell>
        </row>
        <row r="113">
          <cell r="B113" t="str">
            <v>中国九州カンパニ</v>
          </cell>
          <cell r="C113" t="str">
            <v>37317</v>
          </cell>
          <cell r="D113" t="str">
            <v>R118145_113</v>
          </cell>
          <cell r="E113" t="str">
            <v>R118074_113</v>
          </cell>
          <cell r="F113" t="str">
            <v>R118075_113</v>
          </cell>
          <cell r="G113" t="str">
            <v>R118076_113</v>
          </cell>
          <cell r="H113" t="str">
            <v>R118077_113</v>
          </cell>
          <cell r="I113" t="str">
            <v>R118078_113</v>
          </cell>
          <cell r="J113" t="str">
            <v>R118079_113</v>
          </cell>
          <cell r="K113" t="str">
            <v>R118080_113</v>
          </cell>
          <cell r="L113" t="str">
            <v>R118081_113</v>
          </cell>
          <cell r="M113" t="str">
            <v>R118082_113</v>
          </cell>
          <cell r="N113" t="str">
            <v>R118083_113</v>
          </cell>
          <cell r="O113" t="str">
            <v>R118084_113</v>
          </cell>
          <cell r="P113" t="str">
            <v>R118085_113</v>
          </cell>
          <cell r="Q113" t="str">
            <v>R118086_113</v>
          </cell>
          <cell r="R113" t="str">
            <v>R118087_113</v>
          </cell>
          <cell r="S113" t="str">
            <v>R118088_113</v>
          </cell>
          <cell r="T113" t="str">
            <v>R118104_113</v>
          </cell>
          <cell r="U113" t="str">
            <v>R118110_113</v>
          </cell>
          <cell r="V113" t="str">
            <v>R118112_113</v>
          </cell>
          <cell r="W113" t="str">
            <v>R118114_113</v>
          </cell>
        </row>
        <row r="114">
          <cell r="B114" t="str">
            <v>中国小松リフト2</v>
          </cell>
          <cell r="C114" t="str">
            <v>37827</v>
          </cell>
          <cell r="D114" t="str">
            <v>R118145_114</v>
          </cell>
          <cell r="E114" t="str">
            <v>R118074_114</v>
          </cell>
          <cell r="F114" t="str">
            <v>R118075_114</v>
          </cell>
          <cell r="G114" t="str">
            <v>R118076_114</v>
          </cell>
          <cell r="H114" t="str">
            <v>R118077_114</v>
          </cell>
          <cell r="I114" t="str">
            <v>R118078_114</v>
          </cell>
          <cell r="J114" t="str">
            <v>R118079_114</v>
          </cell>
          <cell r="K114" t="str">
            <v>R118080_114</v>
          </cell>
          <cell r="L114" t="str">
            <v>R118081_114</v>
          </cell>
          <cell r="M114" t="str">
            <v>R118082_114</v>
          </cell>
          <cell r="N114" t="str">
            <v>R118083_114</v>
          </cell>
          <cell r="O114" t="str">
            <v>R118084_114</v>
          </cell>
          <cell r="P114" t="str">
            <v>R118085_114</v>
          </cell>
          <cell r="Q114" t="str">
            <v>R118086_114</v>
          </cell>
          <cell r="R114" t="str">
            <v>R118087_114</v>
          </cell>
          <cell r="S114" t="str">
            <v>R118088_114</v>
          </cell>
          <cell r="T114" t="str">
            <v>R118104_114</v>
          </cell>
          <cell r="U114" t="str">
            <v>R118110_114</v>
          </cell>
          <cell r="V114" t="str">
            <v>R118112_114</v>
          </cell>
          <cell r="W114" t="str">
            <v>R118114_114</v>
          </cell>
        </row>
        <row r="115">
          <cell r="B115" t="str">
            <v>中部カンパニ</v>
          </cell>
          <cell r="C115" t="str">
            <v>37315</v>
          </cell>
          <cell r="D115" t="str">
            <v>R118145_115</v>
          </cell>
          <cell r="E115" t="str">
            <v>R118074_115</v>
          </cell>
          <cell r="F115" t="str">
            <v>R118075_115</v>
          </cell>
          <cell r="G115" t="str">
            <v>R118076_115</v>
          </cell>
          <cell r="H115" t="str">
            <v>R118077_115</v>
          </cell>
          <cell r="I115" t="str">
            <v>R118078_115</v>
          </cell>
          <cell r="J115" t="str">
            <v>R118079_115</v>
          </cell>
          <cell r="K115" t="str">
            <v>R118080_115</v>
          </cell>
          <cell r="L115" t="str">
            <v>R118081_115</v>
          </cell>
          <cell r="M115" t="str">
            <v>R118082_115</v>
          </cell>
          <cell r="N115" t="str">
            <v>R118083_115</v>
          </cell>
          <cell r="O115" t="str">
            <v>R118084_115</v>
          </cell>
          <cell r="P115" t="str">
            <v>R118085_115</v>
          </cell>
          <cell r="Q115" t="str">
            <v>R118086_115</v>
          </cell>
          <cell r="R115" t="str">
            <v>R118087_115</v>
          </cell>
          <cell r="S115" t="str">
            <v>R118088_115</v>
          </cell>
          <cell r="T115" t="str">
            <v>R118104_115</v>
          </cell>
          <cell r="U115" t="str">
            <v>R118110_115</v>
          </cell>
          <cell r="V115" t="str">
            <v>R118112_115</v>
          </cell>
          <cell r="W115" t="str">
            <v>R118114_115</v>
          </cell>
        </row>
        <row r="116">
          <cell r="B116" t="str">
            <v>中部カンパニー</v>
          </cell>
          <cell r="C116" t="str">
            <v>37721</v>
          </cell>
          <cell r="D116" t="str">
            <v>R118145_116</v>
          </cell>
          <cell r="E116" t="str">
            <v>R118074_116</v>
          </cell>
          <cell r="F116" t="str">
            <v>R118075_116</v>
          </cell>
          <cell r="G116" t="str">
            <v>R118076_116</v>
          </cell>
          <cell r="H116" t="str">
            <v>R118077_116</v>
          </cell>
          <cell r="I116" t="str">
            <v>R118078_116</v>
          </cell>
          <cell r="J116" t="str">
            <v>R118079_116</v>
          </cell>
          <cell r="K116" t="str">
            <v>R118080_116</v>
          </cell>
          <cell r="L116" t="str">
            <v>R118081_116</v>
          </cell>
          <cell r="M116" t="str">
            <v>R118082_116</v>
          </cell>
          <cell r="N116" t="str">
            <v>R118083_116</v>
          </cell>
          <cell r="O116" t="str">
            <v>R118084_116</v>
          </cell>
          <cell r="P116" t="str">
            <v>R118085_116</v>
          </cell>
          <cell r="Q116" t="str">
            <v>R118086_116</v>
          </cell>
          <cell r="R116" t="str">
            <v>R118087_116</v>
          </cell>
          <cell r="S116" t="str">
            <v>R118088_116</v>
          </cell>
          <cell r="T116" t="str">
            <v>R118104_116</v>
          </cell>
          <cell r="U116" t="str">
            <v>R118110_116</v>
          </cell>
          <cell r="V116" t="str">
            <v>R118112_116</v>
          </cell>
          <cell r="W116" t="str">
            <v>R118114_116</v>
          </cell>
        </row>
        <row r="117">
          <cell r="B117" t="str">
            <v>中部小松リフト2</v>
          </cell>
          <cell r="C117" t="str">
            <v>37824</v>
          </cell>
          <cell r="D117" t="str">
            <v>R118145_117</v>
          </cell>
          <cell r="E117" t="str">
            <v>R118074_117</v>
          </cell>
          <cell r="F117" t="str">
            <v>R118075_117</v>
          </cell>
          <cell r="G117" t="str">
            <v>R118076_117</v>
          </cell>
          <cell r="H117" t="str">
            <v>R118077_117</v>
          </cell>
          <cell r="I117" t="str">
            <v>R118078_117</v>
          </cell>
          <cell r="J117" t="str">
            <v>R118079_117</v>
          </cell>
          <cell r="K117" t="str">
            <v>R118080_117</v>
          </cell>
          <cell r="L117" t="str">
            <v>R118081_117</v>
          </cell>
          <cell r="M117" t="str">
            <v>R118082_117</v>
          </cell>
          <cell r="N117" t="str">
            <v>R118083_117</v>
          </cell>
          <cell r="O117" t="str">
            <v>R118084_117</v>
          </cell>
          <cell r="P117" t="str">
            <v>R118085_117</v>
          </cell>
          <cell r="Q117" t="str">
            <v>R118086_117</v>
          </cell>
          <cell r="R117" t="str">
            <v>R118087_117</v>
          </cell>
          <cell r="S117" t="str">
            <v>R118088_117</v>
          </cell>
          <cell r="T117" t="str">
            <v>R118104_117</v>
          </cell>
          <cell r="U117" t="str">
            <v>R118110_117</v>
          </cell>
          <cell r="V117" t="str">
            <v>R118112_117</v>
          </cell>
          <cell r="W117" t="str">
            <v>R118114_117</v>
          </cell>
        </row>
        <row r="118">
          <cell r="B118" t="str">
            <v>砺波重機</v>
          </cell>
          <cell r="C118" t="str">
            <v>37791</v>
          </cell>
          <cell r="D118" t="str">
            <v>R118145_118</v>
          </cell>
          <cell r="E118" t="str">
            <v>R118074_118</v>
          </cell>
          <cell r="F118" t="str">
            <v>R118075_118</v>
          </cell>
          <cell r="G118" t="str">
            <v>R118076_118</v>
          </cell>
          <cell r="H118" t="str">
            <v>R118077_118</v>
          </cell>
          <cell r="I118" t="str">
            <v>R118078_118</v>
          </cell>
          <cell r="J118" t="str">
            <v>R118079_118</v>
          </cell>
          <cell r="K118" t="str">
            <v>R118080_118</v>
          </cell>
          <cell r="L118" t="str">
            <v>R118081_118</v>
          </cell>
          <cell r="M118" t="str">
            <v>R118082_118</v>
          </cell>
          <cell r="N118" t="str">
            <v>R118083_118</v>
          </cell>
          <cell r="O118" t="str">
            <v>R118084_118</v>
          </cell>
          <cell r="P118" t="str">
            <v>R118085_118</v>
          </cell>
          <cell r="Q118" t="str">
            <v>R118086_118</v>
          </cell>
          <cell r="R118" t="str">
            <v>R118087_118</v>
          </cell>
          <cell r="S118" t="str">
            <v>R118088_118</v>
          </cell>
          <cell r="T118" t="str">
            <v>R118104_118</v>
          </cell>
          <cell r="U118" t="str">
            <v>R118110_118</v>
          </cell>
          <cell r="V118" t="str">
            <v>R118112_118</v>
          </cell>
          <cell r="W118" t="str">
            <v>R118114_118</v>
          </cell>
        </row>
        <row r="119">
          <cell r="B119" t="str">
            <v>東京関越カンパニ</v>
          </cell>
          <cell r="C119" t="str">
            <v>37314</v>
          </cell>
          <cell r="D119" t="str">
            <v>R118145_119</v>
          </cell>
          <cell r="E119" t="str">
            <v>R118074_119</v>
          </cell>
          <cell r="F119" t="str">
            <v>R118075_119</v>
          </cell>
          <cell r="G119" t="str">
            <v>R118076_119</v>
          </cell>
          <cell r="H119" t="str">
            <v>R118077_119</v>
          </cell>
          <cell r="I119" t="str">
            <v>R118078_119</v>
          </cell>
          <cell r="J119" t="str">
            <v>R118079_119</v>
          </cell>
          <cell r="K119" t="str">
            <v>R118080_119</v>
          </cell>
          <cell r="L119" t="str">
            <v>R118081_119</v>
          </cell>
          <cell r="M119" t="str">
            <v>R118082_119</v>
          </cell>
          <cell r="N119" t="str">
            <v>R118083_119</v>
          </cell>
          <cell r="O119" t="str">
            <v>R118084_119</v>
          </cell>
          <cell r="P119" t="str">
            <v>R118085_119</v>
          </cell>
          <cell r="Q119" t="str">
            <v>R118086_119</v>
          </cell>
          <cell r="R119" t="str">
            <v>R118087_119</v>
          </cell>
          <cell r="S119" t="str">
            <v>R118088_119</v>
          </cell>
          <cell r="T119" t="str">
            <v>R118104_119</v>
          </cell>
          <cell r="U119" t="str">
            <v>R118110_119</v>
          </cell>
          <cell r="V119" t="str">
            <v>R118112_119</v>
          </cell>
          <cell r="W119" t="str">
            <v>R118114_119</v>
          </cell>
        </row>
        <row r="120">
          <cell r="B120" t="str">
            <v>東京小松リフト2</v>
          </cell>
          <cell r="C120" t="str">
            <v>37821</v>
          </cell>
          <cell r="D120" t="str">
            <v>R118145_120</v>
          </cell>
          <cell r="E120" t="str">
            <v>R118074_120</v>
          </cell>
          <cell r="F120" t="str">
            <v>R118075_120</v>
          </cell>
          <cell r="G120" t="str">
            <v>R118076_120</v>
          </cell>
          <cell r="H120" t="str">
            <v>R118077_120</v>
          </cell>
          <cell r="I120" t="str">
            <v>R118078_120</v>
          </cell>
          <cell r="J120" t="str">
            <v>R118079_120</v>
          </cell>
          <cell r="K120" t="str">
            <v>R118080_120</v>
          </cell>
          <cell r="L120" t="str">
            <v>R118081_120</v>
          </cell>
          <cell r="M120" t="str">
            <v>R118082_120</v>
          </cell>
          <cell r="N120" t="str">
            <v>R118083_120</v>
          </cell>
          <cell r="O120" t="str">
            <v>R118084_120</v>
          </cell>
          <cell r="P120" t="str">
            <v>R118085_120</v>
          </cell>
          <cell r="Q120" t="str">
            <v>R118086_120</v>
          </cell>
          <cell r="R120" t="str">
            <v>R118087_120</v>
          </cell>
          <cell r="S120" t="str">
            <v>R118088_120</v>
          </cell>
          <cell r="T120" t="str">
            <v>R118104_120</v>
          </cell>
          <cell r="U120" t="str">
            <v>R118110_120</v>
          </cell>
          <cell r="V120" t="str">
            <v>R118112_120</v>
          </cell>
          <cell r="W120" t="str">
            <v>R118114_120</v>
          </cell>
        </row>
        <row r="121">
          <cell r="B121" t="str">
            <v>東北カンパニー</v>
          </cell>
          <cell r="C121" t="str">
            <v>53841</v>
          </cell>
          <cell r="D121" t="str">
            <v>R118145_121</v>
          </cell>
          <cell r="E121" t="str">
            <v>R118074_121</v>
          </cell>
          <cell r="F121" t="str">
            <v>R118075_121</v>
          </cell>
          <cell r="G121" t="str">
            <v>R118076_121</v>
          </cell>
          <cell r="H121" t="str">
            <v>R118077_121</v>
          </cell>
          <cell r="I121" t="str">
            <v>R118078_121</v>
          </cell>
          <cell r="J121" t="str">
            <v>R118079_121</v>
          </cell>
          <cell r="K121" t="str">
            <v>R118080_121</v>
          </cell>
          <cell r="L121" t="str">
            <v>R118081_121</v>
          </cell>
          <cell r="M121" t="str">
            <v>R118082_121</v>
          </cell>
          <cell r="N121" t="str">
            <v>R118083_121</v>
          </cell>
          <cell r="O121" t="str">
            <v>R118084_121</v>
          </cell>
          <cell r="P121" t="str">
            <v>R118085_121</v>
          </cell>
          <cell r="Q121" t="str">
            <v>R118086_121</v>
          </cell>
          <cell r="R121" t="str">
            <v>R118087_121</v>
          </cell>
          <cell r="S121" t="str">
            <v>R118088_121</v>
          </cell>
          <cell r="T121" t="str">
            <v>R118104_121</v>
          </cell>
          <cell r="U121" t="str">
            <v>R118110_121</v>
          </cell>
          <cell r="V121" t="str">
            <v>R118112_121</v>
          </cell>
          <cell r="W121" t="str">
            <v>R118114_121</v>
          </cell>
        </row>
        <row r="122">
          <cell r="B122" t="str">
            <v>東北小松リフト2</v>
          </cell>
          <cell r="C122" t="str">
            <v>37816</v>
          </cell>
          <cell r="D122" t="str">
            <v>R118145_122</v>
          </cell>
          <cell r="E122" t="str">
            <v>R118074_122</v>
          </cell>
          <cell r="F122" t="str">
            <v>R118075_122</v>
          </cell>
          <cell r="G122" t="str">
            <v>R118076_122</v>
          </cell>
          <cell r="H122" t="str">
            <v>R118077_122</v>
          </cell>
          <cell r="I122" t="str">
            <v>R118078_122</v>
          </cell>
          <cell r="J122" t="str">
            <v>R118079_122</v>
          </cell>
          <cell r="K122" t="str">
            <v>R118080_122</v>
          </cell>
          <cell r="L122" t="str">
            <v>R118081_122</v>
          </cell>
          <cell r="M122" t="str">
            <v>R118082_122</v>
          </cell>
          <cell r="N122" t="str">
            <v>R118083_122</v>
          </cell>
          <cell r="O122" t="str">
            <v>R118084_122</v>
          </cell>
          <cell r="P122" t="str">
            <v>R118085_122</v>
          </cell>
          <cell r="Q122" t="str">
            <v>R118086_122</v>
          </cell>
          <cell r="R122" t="str">
            <v>R118087_122</v>
          </cell>
          <cell r="S122" t="str">
            <v>R118088_122</v>
          </cell>
          <cell r="T122" t="str">
            <v>R118104_122</v>
          </cell>
          <cell r="U122" t="str">
            <v>R118110_122</v>
          </cell>
          <cell r="V122" t="str">
            <v>R118112_122</v>
          </cell>
          <cell r="W122" t="str">
            <v>R118114_122</v>
          </cell>
        </row>
        <row r="123">
          <cell r="B123" t="str">
            <v>東洋リース</v>
          </cell>
          <cell r="C123" t="str">
            <v>37807</v>
          </cell>
          <cell r="D123" t="str">
            <v>R118145_123</v>
          </cell>
          <cell r="E123" t="str">
            <v>R118074_123</v>
          </cell>
          <cell r="F123" t="str">
            <v>R118075_123</v>
          </cell>
          <cell r="G123" t="str">
            <v>R118076_123</v>
          </cell>
          <cell r="H123" t="str">
            <v>R118077_123</v>
          </cell>
          <cell r="I123" t="str">
            <v>R118078_123</v>
          </cell>
          <cell r="J123" t="str">
            <v>R118079_123</v>
          </cell>
          <cell r="K123" t="str">
            <v>R118080_123</v>
          </cell>
          <cell r="L123" t="str">
            <v>R118081_123</v>
          </cell>
          <cell r="M123" t="str">
            <v>R118082_123</v>
          </cell>
          <cell r="N123" t="str">
            <v>R118083_123</v>
          </cell>
          <cell r="O123" t="str">
            <v>R118084_123</v>
          </cell>
          <cell r="P123" t="str">
            <v>R118085_123</v>
          </cell>
          <cell r="Q123" t="str">
            <v>R118086_123</v>
          </cell>
          <cell r="R123" t="str">
            <v>R118087_123</v>
          </cell>
          <cell r="S123" t="str">
            <v>R118088_123</v>
          </cell>
          <cell r="T123" t="str">
            <v>R118104_123</v>
          </cell>
          <cell r="U123" t="str">
            <v>R118110_123</v>
          </cell>
          <cell r="V123" t="str">
            <v>R118112_123</v>
          </cell>
          <cell r="W123" t="str">
            <v>R118114_123</v>
          </cell>
        </row>
        <row r="124">
          <cell r="B124" t="str">
            <v>東洋重機工業</v>
          </cell>
          <cell r="C124" t="str">
            <v>37758</v>
          </cell>
          <cell r="D124" t="str">
            <v>R118145_124</v>
          </cell>
          <cell r="E124" t="str">
            <v>R118074_124</v>
          </cell>
          <cell r="F124" t="str">
            <v>R118075_124</v>
          </cell>
          <cell r="G124" t="str">
            <v>R118076_124</v>
          </cell>
          <cell r="H124" t="str">
            <v>R118077_124</v>
          </cell>
          <cell r="I124" t="str">
            <v>R118078_124</v>
          </cell>
          <cell r="J124" t="str">
            <v>R118079_124</v>
          </cell>
          <cell r="K124" t="str">
            <v>R118080_124</v>
          </cell>
          <cell r="L124" t="str">
            <v>R118081_124</v>
          </cell>
          <cell r="M124" t="str">
            <v>R118082_124</v>
          </cell>
          <cell r="N124" t="str">
            <v>R118083_124</v>
          </cell>
          <cell r="O124" t="str">
            <v>R118084_124</v>
          </cell>
          <cell r="P124" t="str">
            <v>R118085_124</v>
          </cell>
          <cell r="Q124" t="str">
            <v>R118086_124</v>
          </cell>
          <cell r="R124" t="str">
            <v>R118087_124</v>
          </cell>
          <cell r="S124" t="str">
            <v>R118088_124</v>
          </cell>
          <cell r="T124" t="str">
            <v>R118104_124</v>
          </cell>
          <cell r="U124" t="str">
            <v>R118110_124</v>
          </cell>
          <cell r="V124" t="str">
            <v>R118112_124</v>
          </cell>
          <cell r="W124" t="str">
            <v>R118114_124</v>
          </cell>
        </row>
        <row r="125">
          <cell r="B125" t="str">
            <v>東洋内燃機工業社</v>
          </cell>
          <cell r="C125" t="str">
            <v>37305</v>
          </cell>
          <cell r="D125" t="str">
            <v>R118145_125</v>
          </cell>
          <cell r="E125" t="str">
            <v>R118074_125</v>
          </cell>
          <cell r="F125" t="str">
            <v>R118075_125</v>
          </cell>
          <cell r="G125" t="str">
            <v>R118076_125</v>
          </cell>
          <cell r="H125" t="str">
            <v>R118077_125</v>
          </cell>
          <cell r="I125" t="str">
            <v>R118078_125</v>
          </cell>
          <cell r="J125" t="str">
            <v>R118079_125</v>
          </cell>
          <cell r="K125" t="str">
            <v>R118080_125</v>
          </cell>
          <cell r="L125" t="str">
            <v>R118081_125</v>
          </cell>
          <cell r="M125" t="str">
            <v>R118082_125</v>
          </cell>
          <cell r="N125" t="str">
            <v>R118083_125</v>
          </cell>
          <cell r="O125" t="str">
            <v>R118084_125</v>
          </cell>
          <cell r="P125" t="str">
            <v>R118085_125</v>
          </cell>
          <cell r="Q125" t="str">
            <v>R118086_125</v>
          </cell>
          <cell r="R125" t="str">
            <v>R118087_125</v>
          </cell>
          <cell r="S125" t="str">
            <v>R118088_125</v>
          </cell>
          <cell r="T125" t="str">
            <v>R118104_125</v>
          </cell>
          <cell r="U125" t="str">
            <v>R118110_125</v>
          </cell>
          <cell r="V125" t="str">
            <v>R118112_125</v>
          </cell>
          <cell r="W125" t="str">
            <v>R118114_125</v>
          </cell>
        </row>
        <row r="126">
          <cell r="B126" t="str">
            <v>統合1</v>
          </cell>
          <cell r="C126" t="str">
            <v>10000027619</v>
          </cell>
          <cell r="D126" t="str">
            <v>R118145_126</v>
          </cell>
          <cell r="E126" t="str">
            <v>R118074_126</v>
          </cell>
          <cell r="F126" t="str">
            <v>R118075_126</v>
          </cell>
          <cell r="G126" t="str">
            <v>R118076_126</v>
          </cell>
          <cell r="H126" t="str">
            <v>R118077_126</v>
          </cell>
          <cell r="I126" t="str">
            <v>R118078_126</v>
          </cell>
          <cell r="J126" t="str">
            <v>R118079_126</v>
          </cell>
          <cell r="K126" t="str">
            <v>R118080_126</v>
          </cell>
          <cell r="L126" t="str">
            <v>R118081_126</v>
          </cell>
          <cell r="M126" t="str">
            <v>R118082_126</v>
          </cell>
          <cell r="N126" t="str">
            <v>R118083_126</v>
          </cell>
          <cell r="O126" t="str">
            <v>R118084_126</v>
          </cell>
          <cell r="P126" t="str">
            <v>R118085_126</v>
          </cell>
          <cell r="Q126" t="str">
            <v>R118086_126</v>
          </cell>
          <cell r="R126" t="str">
            <v>R118087_126</v>
          </cell>
          <cell r="S126" t="str">
            <v>R118088_126</v>
          </cell>
          <cell r="T126" t="str">
            <v>R118104_126</v>
          </cell>
          <cell r="U126" t="str">
            <v>R118110_126</v>
          </cell>
          <cell r="V126" t="str">
            <v>R118112_126</v>
          </cell>
          <cell r="W126" t="str">
            <v>R118114_126</v>
          </cell>
        </row>
        <row r="127">
          <cell r="B127" t="str">
            <v>栃木小松リフト</v>
          </cell>
          <cell r="C127" t="str">
            <v>37324</v>
          </cell>
          <cell r="D127" t="str">
            <v>R118145_127</v>
          </cell>
          <cell r="E127" t="str">
            <v>R118074_127</v>
          </cell>
          <cell r="F127" t="str">
            <v>R118075_127</v>
          </cell>
          <cell r="G127" t="str">
            <v>R118076_127</v>
          </cell>
          <cell r="H127" t="str">
            <v>R118077_127</v>
          </cell>
          <cell r="I127" t="str">
            <v>R118078_127</v>
          </cell>
          <cell r="J127" t="str">
            <v>R118079_127</v>
          </cell>
          <cell r="K127" t="str">
            <v>R118080_127</v>
          </cell>
          <cell r="L127" t="str">
            <v>R118081_127</v>
          </cell>
          <cell r="M127" t="str">
            <v>R118082_127</v>
          </cell>
          <cell r="N127" t="str">
            <v>R118083_127</v>
          </cell>
          <cell r="O127" t="str">
            <v>R118084_127</v>
          </cell>
          <cell r="P127" t="str">
            <v>R118085_127</v>
          </cell>
          <cell r="Q127" t="str">
            <v>R118086_127</v>
          </cell>
          <cell r="R127" t="str">
            <v>R118087_127</v>
          </cell>
          <cell r="S127" t="str">
            <v>R118088_127</v>
          </cell>
          <cell r="T127" t="str">
            <v>R118104_127</v>
          </cell>
          <cell r="U127" t="str">
            <v>R118110_127</v>
          </cell>
          <cell r="V127" t="str">
            <v>R118112_127</v>
          </cell>
          <cell r="W127" t="str">
            <v>R118114_127</v>
          </cell>
        </row>
        <row r="128">
          <cell r="B128" t="str">
            <v>栃木小松リフト2</v>
          </cell>
          <cell r="C128" t="str">
            <v>37818</v>
          </cell>
          <cell r="D128" t="str">
            <v>R118145_128</v>
          </cell>
          <cell r="E128" t="str">
            <v>R118074_128</v>
          </cell>
          <cell r="F128" t="str">
            <v>R118075_128</v>
          </cell>
          <cell r="G128" t="str">
            <v>R118076_128</v>
          </cell>
          <cell r="H128" t="str">
            <v>R118077_128</v>
          </cell>
          <cell r="I128" t="str">
            <v>R118078_128</v>
          </cell>
          <cell r="J128" t="str">
            <v>R118079_128</v>
          </cell>
          <cell r="K128" t="str">
            <v>R118080_128</v>
          </cell>
          <cell r="L128" t="str">
            <v>R118081_128</v>
          </cell>
          <cell r="M128" t="str">
            <v>R118082_128</v>
          </cell>
          <cell r="N128" t="str">
            <v>R118083_128</v>
          </cell>
          <cell r="O128" t="str">
            <v>R118084_128</v>
          </cell>
          <cell r="P128" t="str">
            <v>R118085_128</v>
          </cell>
          <cell r="Q128" t="str">
            <v>R118086_128</v>
          </cell>
          <cell r="R128" t="str">
            <v>R118087_128</v>
          </cell>
          <cell r="S128" t="str">
            <v>R118088_128</v>
          </cell>
          <cell r="T128" t="str">
            <v>R118104_128</v>
          </cell>
          <cell r="U128" t="str">
            <v>R118110_128</v>
          </cell>
          <cell r="V128" t="str">
            <v>R118112_128</v>
          </cell>
          <cell r="W128" t="str">
            <v>R118114_128</v>
          </cell>
        </row>
        <row r="129">
          <cell r="B129" t="str">
            <v>配信アプリテスト用代理店</v>
          </cell>
          <cell r="C129" t="str">
            <v>10000011993</v>
          </cell>
          <cell r="D129" t="str">
            <v>R118145_129</v>
          </cell>
          <cell r="E129" t="str">
            <v>R118074_129</v>
          </cell>
          <cell r="F129" t="str">
            <v>R118075_129</v>
          </cell>
          <cell r="G129" t="str">
            <v>R118076_129</v>
          </cell>
          <cell r="H129" t="str">
            <v>R118077_129</v>
          </cell>
          <cell r="I129" t="str">
            <v>R118078_129</v>
          </cell>
          <cell r="J129" t="str">
            <v>R118079_129</v>
          </cell>
          <cell r="K129" t="str">
            <v>R118080_129</v>
          </cell>
          <cell r="L129" t="str">
            <v>R118081_129</v>
          </cell>
          <cell r="M129" t="str">
            <v>R118082_129</v>
          </cell>
          <cell r="N129" t="str">
            <v>R118083_129</v>
          </cell>
          <cell r="O129" t="str">
            <v>R118084_129</v>
          </cell>
          <cell r="P129" t="str">
            <v>R118085_129</v>
          </cell>
          <cell r="Q129" t="str">
            <v>R118086_129</v>
          </cell>
          <cell r="R129" t="str">
            <v>R118087_129</v>
          </cell>
          <cell r="S129" t="str">
            <v>R118088_129</v>
          </cell>
          <cell r="T129" t="str">
            <v>R118104_129</v>
          </cell>
          <cell r="U129" t="str">
            <v>R118110_129</v>
          </cell>
          <cell r="V129" t="str">
            <v>R118112_129</v>
          </cell>
          <cell r="W129" t="str">
            <v>R118114_129</v>
          </cell>
        </row>
        <row r="130">
          <cell r="B130" t="str">
            <v>浜松小松リフト</v>
          </cell>
          <cell r="C130" t="str">
            <v>37326</v>
          </cell>
          <cell r="D130" t="str">
            <v>R118145_130</v>
          </cell>
          <cell r="E130" t="str">
            <v>R118074_130</v>
          </cell>
          <cell r="F130" t="str">
            <v>R118075_130</v>
          </cell>
          <cell r="G130" t="str">
            <v>R118076_130</v>
          </cell>
          <cell r="H130" t="str">
            <v>R118077_130</v>
          </cell>
          <cell r="I130" t="str">
            <v>R118078_130</v>
          </cell>
          <cell r="J130" t="str">
            <v>R118079_130</v>
          </cell>
          <cell r="K130" t="str">
            <v>R118080_130</v>
          </cell>
          <cell r="L130" t="str">
            <v>R118081_130</v>
          </cell>
          <cell r="M130" t="str">
            <v>R118082_130</v>
          </cell>
          <cell r="N130" t="str">
            <v>R118083_130</v>
          </cell>
          <cell r="O130" t="str">
            <v>R118084_130</v>
          </cell>
          <cell r="P130" t="str">
            <v>R118085_130</v>
          </cell>
          <cell r="Q130" t="str">
            <v>R118086_130</v>
          </cell>
          <cell r="R130" t="str">
            <v>R118087_130</v>
          </cell>
          <cell r="S130" t="str">
            <v>R118088_130</v>
          </cell>
          <cell r="T130" t="str">
            <v>R118104_130</v>
          </cell>
          <cell r="U130" t="str">
            <v>R118110_130</v>
          </cell>
          <cell r="V130" t="str">
            <v>R118112_130</v>
          </cell>
          <cell r="W130" t="str">
            <v>R118114_130</v>
          </cell>
        </row>
        <row r="131">
          <cell r="B131" t="str">
            <v>浜松小松リフト2</v>
          </cell>
          <cell r="C131" t="str">
            <v>37823</v>
          </cell>
          <cell r="D131" t="str">
            <v>R118145_131</v>
          </cell>
          <cell r="E131" t="str">
            <v>R118074_131</v>
          </cell>
          <cell r="F131" t="str">
            <v>R118075_131</v>
          </cell>
          <cell r="G131" t="str">
            <v>R118076_131</v>
          </cell>
          <cell r="H131" t="str">
            <v>R118077_131</v>
          </cell>
          <cell r="I131" t="str">
            <v>R118078_131</v>
          </cell>
          <cell r="J131" t="str">
            <v>R118079_131</v>
          </cell>
          <cell r="K131" t="str">
            <v>R118080_131</v>
          </cell>
          <cell r="L131" t="str">
            <v>R118081_131</v>
          </cell>
          <cell r="M131" t="str">
            <v>R118082_131</v>
          </cell>
          <cell r="N131" t="str">
            <v>R118083_131</v>
          </cell>
          <cell r="O131" t="str">
            <v>R118084_131</v>
          </cell>
          <cell r="P131" t="str">
            <v>R118085_131</v>
          </cell>
          <cell r="Q131" t="str">
            <v>R118086_131</v>
          </cell>
          <cell r="R131" t="str">
            <v>R118087_131</v>
          </cell>
          <cell r="S131" t="str">
            <v>R118088_131</v>
          </cell>
          <cell r="T131" t="str">
            <v>R118104_131</v>
          </cell>
          <cell r="U131" t="str">
            <v>R118110_131</v>
          </cell>
          <cell r="V131" t="str">
            <v>R118112_131</v>
          </cell>
          <cell r="W131" t="str">
            <v>R118114_131</v>
          </cell>
        </row>
        <row r="132">
          <cell r="B132" t="str">
            <v>福井小松リフト</v>
          </cell>
          <cell r="C132" t="str">
            <v>37327</v>
          </cell>
          <cell r="D132" t="str">
            <v>R118145_132</v>
          </cell>
          <cell r="E132" t="str">
            <v>R118074_132</v>
          </cell>
          <cell r="F132" t="str">
            <v>R118075_132</v>
          </cell>
          <cell r="G132" t="str">
            <v>R118076_132</v>
          </cell>
          <cell r="H132" t="str">
            <v>R118077_132</v>
          </cell>
          <cell r="I132" t="str">
            <v>R118078_132</v>
          </cell>
          <cell r="J132" t="str">
            <v>R118079_132</v>
          </cell>
          <cell r="K132" t="str">
            <v>R118080_132</v>
          </cell>
          <cell r="L132" t="str">
            <v>R118081_132</v>
          </cell>
          <cell r="M132" t="str">
            <v>R118082_132</v>
          </cell>
          <cell r="N132" t="str">
            <v>R118083_132</v>
          </cell>
          <cell r="O132" t="str">
            <v>R118084_132</v>
          </cell>
          <cell r="P132" t="str">
            <v>R118085_132</v>
          </cell>
          <cell r="Q132" t="str">
            <v>R118086_132</v>
          </cell>
          <cell r="R132" t="str">
            <v>R118087_132</v>
          </cell>
          <cell r="S132" t="str">
            <v>R118088_132</v>
          </cell>
          <cell r="T132" t="str">
            <v>R118104_132</v>
          </cell>
          <cell r="U132" t="str">
            <v>R118110_132</v>
          </cell>
          <cell r="V132" t="str">
            <v>R118112_132</v>
          </cell>
          <cell r="W132" t="str">
            <v>R118114_132</v>
          </cell>
        </row>
        <row r="133">
          <cell r="B133" t="str">
            <v>福井小松リフト2</v>
          </cell>
          <cell r="C133" t="str">
            <v>37825</v>
          </cell>
          <cell r="D133" t="str">
            <v>R118145_133</v>
          </cell>
          <cell r="E133" t="str">
            <v>R118074_133</v>
          </cell>
          <cell r="F133" t="str">
            <v>R118075_133</v>
          </cell>
          <cell r="G133" t="str">
            <v>R118076_133</v>
          </cell>
          <cell r="H133" t="str">
            <v>R118077_133</v>
          </cell>
          <cell r="I133" t="str">
            <v>R118078_133</v>
          </cell>
          <cell r="J133" t="str">
            <v>R118079_133</v>
          </cell>
          <cell r="K133" t="str">
            <v>R118080_133</v>
          </cell>
          <cell r="L133" t="str">
            <v>R118081_133</v>
          </cell>
          <cell r="M133" t="str">
            <v>R118082_133</v>
          </cell>
          <cell r="N133" t="str">
            <v>R118083_133</v>
          </cell>
          <cell r="O133" t="str">
            <v>R118084_133</v>
          </cell>
          <cell r="P133" t="str">
            <v>R118085_133</v>
          </cell>
          <cell r="Q133" t="str">
            <v>R118086_133</v>
          </cell>
          <cell r="R133" t="str">
            <v>R118087_133</v>
          </cell>
          <cell r="S133" t="str">
            <v>R118088_133</v>
          </cell>
          <cell r="T133" t="str">
            <v>R118104_133</v>
          </cell>
          <cell r="U133" t="str">
            <v>R118110_133</v>
          </cell>
          <cell r="V133" t="str">
            <v>R118112_133</v>
          </cell>
          <cell r="W133" t="str">
            <v>R118114_133</v>
          </cell>
        </row>
        <row r="134">
          <cell r="B134" t="str">
            <v>福岡小松リフト</v>
          </cell>
          <cell r="C134" t="str">
            <v>37328</v>
          </cell>
          <cell r="D134" t="str">
            <v>R118145_134</v>
          </cell>
          <cell r="E134" t="str">
            <v>R118074_134</v>
          </cell>
          <cell r="F134" t="str">
            <v>R118075_134</v>
          </cell>
          <cell r="G134" t="str">
            <v>R118076_134</v>
          </cell>
          <cell r="H134" t="str">
            <v>R118077_134</v>
          </cell>
          <cell r="I134" t="str">
            <v>R118078_134</v>
          </cell>
          <cell r="J134" t="str">
            <v>R118079_134</v>
          </cell>
          <cell r="K134" t="str">
            <v>R118080_134</v>
          </cell>
          <cell r="L134" t="str">
            <v>R118081_134</v>
          </cell>
          <cell r="M134" t="str">
            <v>R118082_134</v>
          </cell>
          <cell r="N134" t="str">
            <v>R118083_134</v>
          </cell>
          <cell r="O134" t="str">
            <v>R118084_134</v>
          </cell>
          <cell r="P134" t="str">
            <v>R118085_134</v>
          </cell>
          <cell r="Q134" t="str">
            <v>R118086_134</v>
          </cell>
          <cell r="R134" t="str">
            <v>R118087_134</v>
          </cell>
          <cell r="S134" t="str">
            <v>R118088_134</v>
          </cell>
          <cell r="T134" t="str">
            <v>R118104_134</v>
          </cell>
          <cell r="U134" t="str">
            <v>R118110_134</v>
          </cell>
          <cell r="V134" t="str">
            <v>R118112_134</v>
          </cell>
          <cell r="W134" t="str">
            <v>R118114_134</v>
          </cell>
        </row>
        <row r="135">
          <cell r="B135" t="str">
            <v>福岡小松リフト2</v>
          </cell>
          <cell r="C135" t="str">
            <v>37830</v>
          </cell>
          <cell r="D135" t="str">
            <v>R118145_135</v>
          </cell>
          <cell r="E135" t="str">
            <v>R118074_135</v>
          </cell>
          <cell r="F135" t="str">
            <v>R118075_135</v>
          </cell>
          <cell r="G135" t="str">
            <v>R118076_135</v>
          </cell>
          <cell r="H135" t="str">
            <v>R118077_135</v>
          </cell>
          <cell r="I135" t="str">
            <v>R118078_135</v>
          </cell>
          <cell r="J135" t="str">
            <v>R118079_135</v>
          </cell>
          <cell r="K135" t="str">
            <v>R118080_135</v>
          </cell>
          <cell r="L135" t="str">
            <v>R118081_135</v>
          </cell>
          <cell r="M135" t="str">
            <v>R118082_135</v>
          </cell>
          <cell r="N135" t="str">
            <v>R118083_135</v>
          </cell>
          <cell r="O135" t="str">
            <v>R118084_135</v>
          </cell>
          <cell r="P135" t="str">
            <v>R118085_135</v>
          </cell>
          <cell r="Q135" t="str">
            <v>R118086_135</v>
          </cell>
          <cell r="R135" t="str">
            <v>R118087_135</v>
          </cell>
          <cell r="S135" t="str">
            <v>R118088_135</v>
          </cell>
          <cell r="T135" t="str">
            <v>R118104_135</v>
          </cell>
          <cell r="U135" t="str">
            <v>R118110_135</v>
          </cell>
          <cell r="V135" t="str">
            <v>R118112_135</v>
          </cell>
          <cell r="W135" t="str">
            <v>R118114_135</v>
          </cell>
        </row>
        <row r="136">
          <cell r="B136" t="str">
            <v>福正小松販売</v>
          </cell>
          <cell r="C136" t="str">
            <v>37797</v>
          </cell>
          <cell r="D136" t="str">
            <v>R118145_136</v>
          </cell>
          <cell r="E136" t="str">
            <v>R118074_136</v>
          </cell>
          <cell r="F136" t="str">
            <v>R118075_136</v>
          </cell>
          <cell r="G136" t="str">
            <v>R118076_136</v>
          </cell>
          <cell r="H136" t="str">
            <v>R118077_136</v>
          </cell>
          <cell r="I136" t="str">
            <v>R118078_136</v>
          </cell>
          <cell r="J136" t="str">
            <v>R118079_136</v>
          </cell>
          <cell r="K136" t="str">
            <v>R118080_136</v>
          </cell>
          <cell r="L136" t="str">
            <v>R118081_136</v>
          </cell>
          <cell r="M136" t="str">
            <v>R118082_136</v>
          </cell>
          <cell r="N136" t="str">
            <v>R118083_136</v>
          </cell>
          <cell r="O136" t="str">
            <v>R118084_136</v>
          </cell>
          <cell r="P136" t="str">
            <v>R118085_136</v>
          </cell>
          <cell r="Q136" t="str">
            <v>R118086_136</v>
          </cell>
          <cell r="R136" t="str">
            <v>R118087_136</v>
          </cell>
          <cell r="S136" t="str">
            <v>R118088_136</v>
          </cell>
          <cell r="T136" t="str">
            <v>R118104_136</v>
          </cell>
          <cell r="U136" t="str">
            <v>R118110_136</v>
          </cell>
          <cell r="V136" t="str">
            <v>R118112_136</v>
          </cell>
          <cell r="W136" t="str">
            <v>R118114_136</v>
          </cell>
        </row>
        <row r="137">
          <cell r="B137" t="str">
            <v>福島小松リフト</v>
          </cell>
          <cell r="C137" t="str">
            <v>37323</v>
          </cell>
          <cell r="D137" t="str">
            <v>R118145_137</v>
          </cell>
          <cell r="E137" t="str">
            <v>R118074_137</v>
          </cell>
          <cell r="F137" t="str">
            <v>R118075_137</v>
          </cell>
          <cell r="G137" t="str">
            <v>R118076_137</v>
          </cell>
          <cell r="H137" t="str">
            <v>R118077_137</v>
          </cell>
          <cell r="I137" t="str">
            <v>R118078_137</v>
          </cell>
          <cell r="J137" t="str">
            <v>R118079_137</v>
          </cell>
          <cell r="K137" t="str">
            <v>R118080_137</v>
          </cell>
          <cell r="L137" t="str">
            <v>R118081_137</v>
          </cell>
          <cell r="M137" t="str">
            <v>R118082_137</v>
          </cell>
          <cell r="N137" t="str">
            <v>R118083_137</v>
          </cell>
          <cell r="O137" t="str">
            <v>R118084_137</v>
          </cell>
          <cell r="P137" t="str">
            <v>R118085_137</v>
          </cell>
          <cell r="Q137" t="str">
            <v>R118086_137</v>
          </cell>
          <cell r="R137" t="str">
            <v>R118087_137</v>
          </cell>
          <cell r="S137" t="str">
            <v>R118088_137</v>
          </cell>
          <cell r="T137" t="str">
            <v>R118104_137</v>
          </cell>
          <cell r="U137" t="str">
            <v>R118110_137</v>
          </cell>
          <cell r="V137" t="str">
            <v>R118112_137</v>
          </cell>
          <cell r="W137" t="str">
            <v>R118114_137</v>
          </cell>
        </row>
        <row r="138">
          <cell r="B138" t="str">
            <v>福島小松リフト2</v>
          </cell>
          <cell r="C138" t="str">
            <v>37817</v>
          </cell>
          <cell r="D138" t="str">
            <v>R118145_138</v>
          </cell>
          <cell r="E138" t="str">
            <v>R118074_138</v>
          </cell>
          <cell r="F138" t="str">
            <v>R118075_138</v>
          </cell>
          <cell r="G138" t="str">
            <v>R118076_138</v>
          </cell>
          <cell r="H138" t="str">
            <v>R118077_138</v>
          </cell>
          <cell r="I138" t="str">
            <v>R118078_138</v>
          </cell>
          <cell r="J138" t="str">
            <v>R118079_138</v>
          </cell>
          <cell r="K138" t="str">
            <v>R118080_138</v>
          </cell>
          <cell r="L138" t="str">
            <v>R118081_138</v>
          </cell>
          <cell r="M138" t="str">
            <v>R118082_138</v>
          </cell>
          <cell r="N138" t="str">
            <v>R118083_138</v>
          </cell>
          <cell r="O138" t="str">
            <v>R118084_138</v>
          </cell>
          <cell r="P138" t="str">
            <v>R118085_138</v>
          </cell>
          <cell r="Q138" t="str">
            <v>R118086_138</v>
          </cell>
          <cell r="R138" t="str">
            <v>R118087_138</v>
          </cell>
          <cell r="S138" t="str">
            <v>R118088_138</v>
          </cell>
          <cell r="T138" t="str">
            <v>R118104_138</v>
          </cell>
          <cell r="U138" t="str">
            <v>R118110_138</v>
          </cell>
          <cell r="V138" t="str">
            <v>R118112_138</v>
          </cell>
          <cell r="W138" t="str">
            <v>R118114_138</v>
          </cell>
        </row>
        <row r="139">
          <cell r="B139" t="str">
            <v>北海道カンパニー</v>
          </cell>
          <cell r="C139" t="str">
            <v>10000028153</v>
          </cell>
          <cell r="D139" t="str">
            <v>R118145_139</v>
          </cell>
          <cell r="E139" t="str">
            <v>R118074_139</v>
          </cell>
          <cell r="F139" t="str">
            <v>R118075_139</v>
          </cell>
          <cell r="G139" t="str">
            <v>R118076_139</v>
          </cell>
          <cell r="H139" t="str">
            <v>R118077_139</v>
          </cell>
          <cell r="I139" t="str">
            <v>R118078_139</v>
          </cell>
          <cell r="J139" t="str">
            <v>R118079_139</v>
          </cell>
          <cell r="K139" t="str">
            <v>R118080_139</v>
          </cell>
          <cell r="L139" t="str">
            <v>R118081_139</v>
          </cell>
          <cell r="M139" t="str">
            <v>R118082_139</v>
          </cell>
          <cell r="N139" t="str">
            <v>R118083_139</v>
          </cell>
          <cell r="O139" t="str">
            <v>R118084_139</v>
          </cell>
          <cell r="P139" t="str">
            <v>R118085_139</v>
          </cell>
          <cell r="Q139" t="str">
            <v>R118086_139</v>
          </cell>
          <cell r="R139" t="str">
            <v>R118087_139</v>
          </cell>
          <cell r="S139" t="str">
            <v>R118088_139</v>
          </cell>
          <cell r="T139" t="str">
            <v>R118104_139</v>
          </cell>
          <cell r="U139" t="str">
            <v>R118110_139</v>
          </cell>
          <cell r="V139" t="str">
            <v>R118112_139</v>
          </cell>
          <cell r="W139" t="str">
            <v>R118114_139</v>
          </cell>
        </row>
        <row r="140">
          <cell r="B140" t="str">
            <v>北海道小松リフト2</v>
          </cell>
          <cell r="C140" t="str">
            <v>37814</v>
          </cell>
          <cell r="D140" t="str">
            <v>R118145_140</v>
          </cell>
          <cell r="E140" t="str">
            <v>R118074_140</v>
          </cell>
          <cell r="F140" t="str">
            <v>R118075_140</v>
          </cell>
          <cell r="G140" t="str">
            <v>R118076_140</v>
          </cell>
          <cell r="H140" t="str">
            <v>R118077_140</v>
          </cell>
          <cell r="I140" t="str">
            <v>R118078_140</v>
          </cell>
          <cell r="J140" t="str">
            <v>R118079_140</v>
          </cell>
          <cell r="K140" t="str">
            <v>R118080_140</v>
          </cell>
          <cell r="L140" t="str">
            <v>R118081_140</v>
          </cell>
          <cell r="M140" t="str">
            <v>R118082_140</v>
          </cell>
          <cell r="N140" t="str">
            <v>R118083_140</v>
          </cell>
          <cell r="O140" t="str">
            <v>R118084_140</v>
          </cell>
          <cell r="P140" t="str">
            <v>R118085_140</v>
          </cell>
          <cell r="Q140" t="str">
            <v>R118086_140</v>
          </cell>
          <cell r="R140" t="str">
            <v>R118087_140</v>
          </cell>
          <cell r="S140" t="str">
            <v>R118088_140</v>
          </cell>
          <cell r="T140" t="str">
            <v>R118104_140</v>
          </cell>
          <cell r="U140" t="str">
            <v>R118110_140</v>
          </cell>
          <cell r="V140" t="str">
            <v>R118112_140</v>
          </cell>
          <cell r="W140" t="str">
            <v>R118114_140</v>
          </cell>
        </row>
        <row r="141">
          <cell r="B141" t="str">
            <v>北海道東北カンパニ</v>
          </cell>
          <cell r="C141" t="str">
            <v>37316</v>
          </cell>
          <cell r="D141" t="str">
            <v>R118145_141</v>
          </cell>
          <cell r="E141" t="str">
            <v>R118074_141</v>
          </cell>
          <cell r="F141" t="str">
            <v>R118075_141</v>
          </cell>
          <cell r="G141" t="str">
            <v>R118076_141</v>
          </cell>
          <cell r="H141" t="str">
            <v>R118077_141</v>
          </cell>
          <cell r="I141" t="str">
            <v>R118078_141</v>
          </cell>
          <cell r="J141" t="str">
            <v>R118079_141</v>
          </cell>
          <cell r="K141" t="str">
            <v>R118080_141</v>
          </cell>
          <cell r="L141" t="str">
            <v>R118081_141</v>
          </cell>
          <cell r="M141" t="str">
            <v>R118082_141</v>
          </cell>
          <cell r="N141" t="str">
            <v>R118083_141</v>
          </cell>
          <cell r="O141" t="str">
            <v>R118084_141</v>
          </cell>
          <cell r="P141" t="str">
            <v>R118085_141</v>
          </cell>
          <cell r="Q141" t="str">
            <v>R118086_141</v>
          </cell>
          <cell r="R141" t="str">
            <v>R118087_141</v>
          </cell>
          <cell r="S141" t="str">
            <v>R118088_141</v>
          </cell>
          <cell r="T141" t="str">
            <v>R118104_141</v>
          </cell>
          <cell r="U141" t="str">
            <v>R118110_141</v>
          </cell>
          <cell r="V141" t="str">
            <v>R118112_141</v>
          </cell>
          <cell r="W141" t="str">
            <v>R118114_141</v>
          </cell>
        </row>
        <row r="142">
          <cell r="B142" t="str">
            <v>陽和産業</v>
          </cell>
          <cell r="C142" t="str">
            <v>103344</v>
          </cell>
          <cell r="D142" t="str">
            <v>R118145_142</v>
          </cell>
          <cell r="E142" t="str">
            <v>R118074_142</v>
          </cell>
          <cell r="F142" t="str">
            <v>R118075_142</v>
          </cell>
          <cell r="G142" t="str">
            <v>R118076_142</v>
          </cell>
          <cell r="H142" t="str">
            <v>R118077_142</v>
          </cell>
          <cell r="I142" t="str">
            <v>R118078_142</v>
          </cell>
          <cell r="J142" t="str">
            <v>R118079_142</v>
          </cell>
          <cell r="K142" t="str">
            <v>R118080_142</v>
          </cell>
          <cell r="L142" t="str">
            <v>R118081_142</v>
          </cell>
          <cell r="M142" t="str">
            <v>R118082_142</v>
          </cell>
          <cell r="N142" t="str">
            <v>R118083_142</v>
          </cell>
          <cell r="O142" t="str">
            <v>R118084_142</v>
          </cell>
          <cell r="P142" t="str">
            <v>R118085_142</v>
          </cell>
          <cell r="Q142" t="str">
            <v>R118086_142</v>
          </cell>
          <cell r="R142" t="str">
            <v>R118087_142</v>
          </cell>
          <cell r="S142" t="str">
            <v>R118088_142</v>
          </cell>
          <cell r="T142" t="str">
            <v>R118104_142</v>
          </cell>
          <cell r="U142" t="str">
            <v>R118110_142</v>
          </cell>
          <cell r="V142" t="str">
            <v>R118112_142</v>
          </cell>
          <cell r="W142" t="str">
            <v>R118114_142</v>
          </cell>
        </row>
        <row r="143">
          <cell r="B143" t="str">
            <v>利用中止車両</v>
          </cell>
          <cell r="C143" t="str">
            <v>112838</v>
          </cell>
          <cell r="D143" t="str">
            <v>R118145_143</v>
          </cell>
          <cell r="E143" t="str">
            <v>R118074_143</v>
          </cell>
          <cell r="F143" t="str">
            <v>R118075_143</v>
          </cell>
          <cell r="G143" t="str">
            <v>R118076_143</v>
          </cell>
          <cell r="H143" t="str">
            <v>R118077_143</v>
          </cell>
          <cell r="I143" t="str">
            <v>R118078_143</v>
          </cell>
          <cell r="J143" t="str">
            <v>R118079_143</v>
          </cell>
          <cell r="K143" t="str">
            <v>R118080_143</v>
          </cell>
          <cell r="L143" t="str">
            <v>R118081_143</v>
          </cell>
          <cell r="M143" t="str">
            <v>R118082_143</v>
          </cell>
          <cell r="N143" t="str">
            <v>R118083_143</v>
          </cell>
          <cell r="O143" t="str">
            <v>R118084_143</v>
          </cell>
          <cell r="P143" t="str">
            <v>R118085_143</v>
          </cell>
          <cell r="Q143" t="str">
            <v>R118086_143</v>
          </cell>
          <cell r="R143" t="str">
            <v>R118087_143</v>
          </cell>
          <cell r="S143" t="str">
            <v>R118088_143</v>
          </cell>
          <cell r="T143" t="str">
            <v>R118104_143</v>
          </cell>
          <cell r="U143" t="str">
            <v>R118110_143</v>
          </cell>
          <cell r="V143" t="str">
            <v>R118112_143</v>
          </cell>
          <cell r="W143" t="str">
            <v>R118114_143</v>
          </cell>
        </row>
        <row r="30508">
          <cell r="B30508" t="str">
            <v>データなし</v>
          </cell>
        </row>
        <row r="30509">
          <cell r="B30509" t="str">
            <v>JRサブ</v>
          </cell>
        </row>
        <row r="30510">
          <cell r="B30510" t="str">
            <v>SUB_GROUP_0914_01</v>
          </cell>
        </row>
        <row r="30511">
          <cell r="B30511" t="str">
            <v>sub_GROUP0914</v>
          </cell>
        </row>
        <row r="30512">
          <cell r="B30512" t="str">
            <v>test</v>
          </cell>
        </row>
        <row r="30513">
          <cell r="B30513" t="str">
            <v>サブグループロール名確認0405</v>
          </cell>
        </row>
        <row r="30514">
          <cell r="B30514" t="str">
            <v>テストサブグループ</v>
          </cell>
        </row>
        <row r="30515">
          <cell r="B30515" t="str">
            <v>権限名テスト用</v>
          </cell>
        </row>
        <row r="30516">
          <cell r="B30516" t="str">
            <v>有</v>
          </cell>
        </row>
        <row r="30517">
          <cell r="B30517" t="str">
            <v>無</v>
          </cell>
        </row>
        <row r="30518">
          <cell r="B30518" t="str">
            <v>新車</v>
          </cell>
        </row>
        <row r="30519">
          <cell r="B30519" t="str">
            <v>中古車</v>
          </cell>
        </row>
        <row r="30520">
          <cell r="B30520" t="str">
            <v>2021</v>
          </cell>
        </row>
        <row r="30521">
          <cell r="B30521" t="str">
            <v>2020</v>
          </cell>
        </row>
        <row r="30522">
          <cell r="B30522" t="str">
            <v>2019</v>
          </cell>
        </row>
        <row r="30523">
          <cell r="B30523" t="str">
            <v>2018</v>
          </cell>
        </row>
        <row r="30524">
          <cell r="B30524" t="str">
            <v>2017</v>
          </cell>
        </row>
        <row r="30525">
          <cell r="B30525" t="str">
            <v>2016</v>
          </cell>
        </row>
        <row r="30526">
          <cell r="B30526" t="str">
            <v>2015</v>
          </cell>
        </row>
        <row r="30527">
          <cell r="B30527" t="str">
            <v>2014</v>
          </cell>
        </row>
        <row r="30528">
          <cell r="B30528" t="str">
            <v>2013</v>
          </cell>
        </row>
        <row r="30529">
          <cell r="B30529" t="str">
            <v>2012</v>
          </cell>
        </row>
        <row r="30530">
          <cell r="B30530" t="str">
            <v>2011</v>
          </cell>
        </row>
        <row r="30531">
          <cell r="B30531" t="str">
            <v>2010</v>
          </cell>
        </row>
        <row r="30532">
          <cell r="B30532" t="str">
            <v>2009</v>
          </cell>
        </row>
        <row r="30533">
          <cell r="B30533" t="str">
            <v>2008</v>
          </cell>
        </row>
        <row r="30534">
          <cell r="B30534" t="str">
            <v>2007</v>
          </cell>
        </row>
        <row r="30535">
          <cell r="B30535" t="str">
            <v>2006</v>
          </cell>
        </row>
        <row r="30536">
          <cell r="B30536" t="str">
            <v>2005</v>
          </cell>
        </row>
        <row r="30537">
          <cell r="B30537" t="str">
            <v>2004</v>
          </cell>
        </row>
        <row r="30538">
          <cell r="B30538" t="str">
            <v>2003</v>
          </cell>
        </row>
        <row r="30539">
          <cell r="B30539" t="str">
            <v>2002</v>
          </cell>
        </row>
        <row r="30540">
          <cell r="B30540" t="str">
            <v>2001</v>
          </cell>
        </row>
        <row r="30541">
          <cell r="B30541" t="str">
            <v>2000</v>
          </cell>
        </row>
        <row r="30542">
          <cell r="B30542" t="str">
            <v>1999</v>
          </cell>
        </row>
        <row r="30543">
          <cell r="B30543" t="str">
            <v>1998</v>
          </cell>
        </row>
        <row r="30544">
          <cell r="B30544" t="str">
            <v>1997</v>
          </cell>
        </row>
        <row r="30545">
          <cell r="B30545" t="str">
            <v>1996</v>
          </cell>
        </row>
        <row r="30546">
          <cell r="B30546" t="str">
            <v>1995</v>
          </cell>
        </row>
        <row r="30547">
          <cell r="B30547" t="str">
            <v>1994</v>
          </cell>
        </row>
        <row r="30548">
          <cell r="B30548" t="str">
            <v>1993</v>
          </cell>
        </row>
        <row r="30549">
          <cell r="B30549" t="str">
            <v>1992</v>
          </cell>
        </row>
        <row r="30550">
          <cell r="B30550" t="str">
            <v>1991</v>
          </cell>
        </row>
        <row r="30551">
          <cell r="B30551" t="str">
            <v>1990</v>
          </cell>
        </row>
        <row r="30552">
          <cell r="B30552" t="str">
            <v>1989</v>
          </cell>
        </row>
        <row r="30553">
          <cell r="B30553" t="str">
            <v>1988</v>
          </cell>
        </row>
        <row r="30554">
          <cell r="B30554" t="str">
            <v>1987</v>
          </cell>
        </row>
        <row r="30555">
          <cell r="B30555" t="str">
            <v>1986</v>
          </cell>
        </row>
        <row r="30556">
          <cell r="B30556" t="str">
            <v>1985</v>
          </cell>
        </row>
        <row r="30557">
          <cell r="B30557" t="str">
            <v>1984</v>
          </cell>
        </row>
        <row r="30558">
          <cell r="B30558" t="str">
            <v>1983</v>
          </cell>
        </row>
        <row r="30559">
          <cell r="B30559" t="str">
            <v>1982</v>
          </cell>
        </row>
        <row r="30560">
          <cell r="B30560" t="str">
            <v>1981</v>
          </cell>
        </row>
        <row r="30561">
          <cell r="B30561" t="str">
            <v>1980</v>
          </cell>
        </row>
        <row r="30562">
          <cell r="B30562" t="str">
            <v>1</v>
          </cell>
        </row>
        <row r="30563">
          <cell r="B30563" t="str">
            <v>2</v>
          </cell>
        </row>
        <row r="30564">
          <cell r="B30564" t="str">
            <v>3</v>
          </cell>
        </row>
        <row r="30565">
          <cell r="B30565" t="str">
            <v>4</v>
          </cell>
        </row>
        <row r="30566">
          <cell r="B30566" t="str">
            <v>5</v>
          </cell>
        </row>
        <row r="30567">
          <cell r="B30567" t="str">
            <v>6</v>
          </cell>
        </row>
        <row r="30568">
          <cell r="B30568" t="str">
            <v>7</v>
          </cell>
        </row>
        <row r="30569">
          <cell r="B30569" t="str">
            <v>8</v>
          </cell>
        </row>
        <row r="30570">
          <cell r="B30570" t="str">
            <v>9</v>
          </cell>
        </row>
        <row r="30571">
          <cell r="B30571" t="str">
            <v>10</v>
          </cell>
        </row>
        <row r="30572">
          <cell r="B30572" t="str">
            <v>11</v>
          </cell>
        </row>
        <row r="30573">
          <cell r="B30573" t="str">
            <v>12</v>
          </cell>
        </row>
        <row r="30574">
          <cell r="B30574" t="str">
            <v>1</v>
          </cell>
        </row>
        <row r="30575">
          <cell r="B30575" t="str">
            <v>2</v>
          </cell>
        </row>
        <row r="30576">
          <cell r="B30576" t="str">
            <v>3</v>
          </cell>
        </row>
        <row r="30577">
          <cell r="B30577" t="str">
            <v>4</v>
          </cell>
        </row>
        <row r="30578">
          <cell r="B30578" t="str">
            <v>5</v>
          </cell>
        </row>
        <row r="30579">
          <cell r="B30579" t="str">
            <v>6</v>
          </cell>
        </row>
        <row r="30580">
          <cell r="B30580" t="str">
            <v>7</v>
          </cell>
        </row>
        <row r="30581">
          <cell r="B30581" t="str">
            <v>8</v>
          </cell>
        </row>
        <row r="30582">
          <cell r="B30582" t="str">
            <v>9</v>
          </cell>
        </row>
        <row r="30583">
          <cell r="B30583" t="str">
            <v>10</v>
          </cell>
        </row>
        <row r="30584">
          <cell r="B30584" t="str">
            <v>11</v>
          </cell>
        </row>
        <row r="30585">
          <cell r="B30585" t="str">
            <v>12</v>
          </cell>
        </row>
        <row r="30586">
          <cell r="B30586" t="str">
            <v>13</v>
          </cell>
        </row>
        <row r="30587">
          <cell r="B30587" t="str">
            <v>14</v>
          </cell>
        </row>
        <row r="30588">
          <cell r="B30588" t="str">
            <v>15</v>
          </cell>
        </row>
        <row r="30589">
          <cell r="B30589" t="str">
            <v>16</v>
          </cell>
        </row>
        <row r="30590">
          <cell r="B30590" t="str">
            <v>17</v>
          </cell>
        </row>
        <row r="30591">
          <cell r="B30591" t="str">
            <v>18</v>
          </cell>
        </row>
        <row r="30592">
          <cell r="B30592" t="str">
            <v>19</v>
          </cell>
        </row>
        <row r="30593">
          <cell r="B30593" t="str">
            <v>20</v>
          </cell>
        </row>
        <row r="30594">
          <cell r="B30594" t="str">
            <v>21</v>
          </cell>
        </row>
        <row r="30595">
          <cell r="B30595" t="str">
            <v>22</v>
          </cell>
        </row>
        <row r="30596">
          <cell r="B30596" t="str">
            <v>23</v>
          </cell>
        </row>
        <row r="30597">
          <cell r="B30597" t="str">
            <v>24</v>
          </cell>
        </row>
        <row r="30598">
          <cell r="B30598" t="str">
            <v>25</v>
          </cell>
        </row>
        <row r="30599">
          <cell r="B30599" t="str">
            <v>26</v>
          </cell>
        </row>
        <row r="30600">
          <cell r="B30600" t="str">
            <v>27</v>
          </cell>
        </row>
        <row r="30601">
          <cell r="B30601" t="str">
            <v>28</v>
          </cell>
        </row>
        <row r="30602">
          <cell r="B30602" t="str">
            <v>29</v>
          </cell>
        </row>
        <row r="30603">
          <cell r="B30603" t="str">
            <v>30</v>
          </cell>
        </row>
        <row r="30604">
          <cell r="B30604" t="str">
            <v>31</v>
          </cell>
        </row>
        <row r="30605">
          <cell r="B30605" t="str">
            <v>2021</v>
          </cell>
        </row>
        <row r="30606">
          <cell r="B30606" t="str">
            <v>2020</v>
          </cell>
        </row>
        <row r="30607">
          <cell r="B30607" t="str">
            <v>2019</v>
          </cell>
        </row>
        <row r="30608">
          <cell r="B30608" t="str">
            <v>2018</v>
          </cell>
        </row>
        <row r="30609">
          <cell r="B30609" t="str">
            <v>2017</v>
          </cell>
        </row>
        <row r="30610">
          <cell r="B30610" t="str">
            <v>2016</v>
          </cell>
        </row>
        <row r="30611">
          <cell r="B30611" t="str">
            <v>2015</v>
          </cell>
        </row>
        <row r="30612">
          <cell r="B30612" t="str">
            <v>2014</v>
          </cell>
        </row>
        <row r="30613">
          <cell r="B30613" t="str">
            <v>2013</v>
          </cell>
        </row>
        <row r="30614">
          <cell r="B30614" t="str">
            <v>2012</v>
          </cell>
        </row>
        <row r="30615">
          <cell r="B30615" t="str">
            <v>2011</v>
          </cell>
        </row>
        <row r="30616">
          <cell r="B30616" t="str">
            <v>2010</v>
          </cell>
        </row>
        <row r="30617">
          <cell r="B30617" t="str">
            <v>2009</v>
          </cell>
        </row>
        <row r="30618">
          <cell r="B30618" t="str">
            <v>2008</v>
          </cell>
        </row>
        <row r="30619">
          <cell r="B30619" t="str">
            <v>2007</v>
          </cell>
        </row>
        <row r="30620">
          <cell r="B30620" t="str">
            <v>2006</v>
          </cell>
        </row>
        <row r="30621">
          <cell r="B30621" t="str">
            <v>2005</v>
          </cell>
        </row>
        <row r="30622">
          <cell r="B30622" t="str">
            <v>2004</v>
          </cell>
        </row>
        <row r="30623">
          <cell r="B30623" t="str">
            <v>2003</v>
          </cell>
        </row>
        <row r="30624">
          <cell r="B30624" t="str">
            <v>2002</v>
          </cell>
        </row>
        <row r="30625">
          <cell r="B30625" t="str">
            <v>2001</v>
          </cell>
        </row>
        <row r="30626">
          <cell r="B30626" t="str">
            <v>2000</v>
          </cell>
        </row>
        <row r="30627">
          <cell r="B30627" t="str">
            <v>1999</v>
          </cell>
        </row>
        <row r="30628">
          <cell r="B30628" t="str">
            <v>1998</v>
          </cell>
        </row>
        <row r="30629">
          <cell r="B30629" t="str">
            <v>1997</v>
          </cell>
        </row>
        <row r="30630">
          <cell r="B30630" t="str">
            <v>1996</v>
          </cell>
        </row>
        <row r="30631">
          <cell r="B30631" t="str">
            <v>1995</v>
          </cell>
        </row>
        <row r="30632">
          <cell r="B30632" t="str">
            <v>1994</v>
          </cell>
        </row>
        <row r="30633">
          <cell r="B30633" t="str">
            <v>1993</v>
          </cell>
        </row>
        <row r="30634">
          <cell r="B30634" t="str">
            <v>1992</v>
          </cell>
        </row>
        <row r="30635">
          <cell r="B30635" t="str">
            <v>1991</v>
          </cell>
        </row>
        <row r="30636">
          <cell r="B30636" t="str">
            <v>1990</v>
          </cell>
        </row>
        <row r="30637">
          <cell r="B30637" t="str">
            <v>1989</v>
          </cell>
        </row>
        <row r="30638">
          <cell r="B30638" t="str">
            <v>1988</v>
          </cell>
        </row>
        <row r="30639">
          <cell r="B30639" t="str">
            <v>1987</v>
          </cell>
        </row>
        <row r="30640">
          <cell r="B30640" t="str">
            <v>1986</v>
          </cell>
        </row>
        <row r="30641">
          <cell r="B30641" t="str">
            <v>1985</v>
          </cell>
        </row>
        <row r="30642">
          <cell r="B30642" t="str">
            <v>1984</v>
          </cell>
        </row>
        <row r="30643">
          <cell r="B30643" t="str">
            <v>1983</v>
          </cell>
        </row>
        <row r="30644">
          <cell r="B30644" t="str">
            <v>1982</v>
          </cell>
        </row>
        <row r="30645">
          <cell r="B30645" t="str">
            <v>1981</v>
          </cell>
        </row>
        <row r="30646">
          <cell r="B30646" t="str">
            <v>1980</v>
          </cell>
        </row>
        <row r="30647">
          <cell r="B30647" t="str">
            <v>1</v>
          </cell>
        </row>
        <row r="30648">
          <cell r="B30648" t="str">
            <v>2</v>
          </cell>
        </row>
        <row r="30649">
          <cell r="B30649" t="str">
            <v>3</v>
          </cell>
        </row>
        <row r="30650">
          <cell r="B30650" t="str">
            <v>4</v>
          </cell>
        </row>
        <row r="30651">
          <cell r="B30651" t="str">
            <v>5</v>
          </cell>
        </row>
        <row r="30652">
          <cell r="B30652" t="str">
            <v>6</v>
          </cell>
        </row>
        <row r="30653">
          <cell r="B30653" t="str">
            <v>7</v>
          </cell>
        </row>
        <row r="30654">
          <cell r="B30654" t="str">
            <v>8</v>
          </cell>
        </row>
        <row r="30655">
          <cell r="B30655" t="str">
            <v>9</v>
          </cell>
        </row>
        <row r="30656">
          <cell r="B30656" t="str">
            <v>10</v>
          </cell>
        </row>
        <row r="30657">
          <cell r="B30657" t="str">
            <v>11</v>
          </cell>
        </row>
        <row r="30658">
          <cell r="B30658" t="str">
            <v>12</v>
          </cell>
        </row>
        <row r="30659">
          <cell r="B30659" t="str">
            <v>1</v>
          </cell>
        </row>
        <row r="30660">
          <cell r="B30660" t="str">
            <v>2</v>
          </cell>
        </row>
        <row r="30661">
          <cell r="B30661" t="str">
            <v>3</v>
          </cell>
        </row>
        <row r="30662">
          <cell r="B30662" t="str">
            <v>4</v>
          </cell>
        </row>
        <row r="30663">
          <cell r="B30663" t="str">
            <v>5</v>
          </cell>
        </row>
        <row r="30664">
          <cell r="B30664" t="str">
            <v>6</v>
          </cell>
        </row>
        <row r="30665">
          <cell r="B30665" t="str">
            <v>7</v>
          </cell>
        </row>
        <row r="30666">
          <cell r="B30666" t="str">
            <v>8</v>
          </cell>
        </row>
        <row r="30667">
          <cell r="B30667" t="str">
            <v>9</v>
          </cell>
        </row>
        <row r="30668">
          <cell r="B30668" t="str">
            <v>10</v>
          </cell>
        </row>
        <row r="30669">
          <cell r="B30669" t="str">
            <v>11</v>
          </cell>
        </row>
        <row r="30670">
          <cell r="B30670" t="str">
            <v>12</v>
          </cell>
        </row>
        <row r="30671">
          <cell r="B30671" t="str">
            <v>13</v>
          </cell>
        </row>
        <row r="30672">
          <cell r="B30672" t="str">
            <v>14</v>
          </cell>
        </row>
        <row r="30673">
          <cell r="B30673" t="str">
            <v>15</v>
          </cell>
        </row>
        <row r="30674">
          <cell r="B30674" t="str">
            <v>16</v>
          </cell>
        </row>
        <row r="30675">
          <cell r="B30675" t="str">
            <v>17</v>
          </cell>
        </row>
        <row r="30676">
          <cell r="B30676" t="str">
            <v>18</v>
          </cell>
        </row>
        <row r="30677">
          <cell r="B30677" t="str">
            <v>19</v>
          </cell>
        </row>
        <row r="30678">
          <cell r="B30678" t="str">
            <v>20</v>
          </cell>
        </row>
        <row r="30679">
          <cell r="B30679" t="str">
            <v>21</v>
          </cell>
        </row>
        <row r="30680">
          <cell r="B30680" t="str">
            <v>22</v>
          </cell>
        </row>
        <row r="30681">
          <cell r="B30681" t="str">
            <v>23</v>
          </cell>
        </row>
        <row r="30682">
          <cell r="B30682" t="str">
            <v>24</v>
          </cell>
        </row>
        <row r="30683">
          <cell r="B30683" t="str">
            <v>25</v>
          </cell>
        </row>
        <row r="30684">
          <cell r="B30684" t="str">
            <v>26</v>
          </cell>
        </row>
        <row r="30685">
          <cell r="B30685" t="str">
            <v>27</v>
          </cell>
        </row>
        <row r="30686">
          <cell r="B30686" t="str">
            <v>28</v>
          </cell>
        </row>
        <row r="30687">
          <cell r="B30687" t="str">
            <v>29</v>
          </cell>
        </row>
        <row r="30688">
          <cell r="B30688" t="str">
            <v>30</v>
          </cell>
        </row>
        <row r="30689">
          <cell r="B30689" t="str">
            <v>31</v>
          </cell>
        </row>
        <row r="30690">
          <cell r="B30690" t="str">
            <v>2021</v>
          </cell>
        </row>
        <row r="30691">
          <cell r="B30691" t="str">
            <v>2020</v>
          </cell>
        </row>
        <row r="30692">
          <cell r="B30692" t="str">
            <v>2019</v>
          </cell>
        </row>
        <row r="30693">
          <cell r="B30693" t="str">
            <v>2018</v>
          </cell>
        </row>
        <row r="30694">
          <cell r="B30694" t="str">
            <v>2017</v>
          </cell>
        </row>
        <row r="30695">
          <cell r="B30695" t="str">
            <v>2016</v>
          </cell>
        </row>
        <row r="30696">
          <cell r="B30696" t="str">
            <v>2015</v>
          </cell>
        </row>
        <row r="30697">
          <cell r="B30697" t="str">
            <v>2014</v>
          </cell>
        </row>
        <row r="30698">
          <cell r="B30698" t="str">
            <v>2013</v>
          </cell>
        </row>
        <row r="30699">
          <cell r="B30699" t="str">
            <v>2012</v>
          </cell>
        </row>
        <row r="30700">
          <cell r="B30700" t="str">
            <v>2011</v>
          </cell>
        </row>
        <row r="30701">
          <cell r="B30701" t="str">
            <v>2010</v>
          </cell>
        </row>
        <row r="30702">
          <cell r="B30702" t="str">
            <v>2009</v>
          </cell>
        </row>
        <row r="30703">
          <cell r="B30703" t="str">
            <v>2008</v>
          </cell>
        </row>
        <row r="30704">
          <cell r="B30704" t="str">
            <v>2007</v>
          </cell>
        </row>
        <row r="30705">
          <cell r="B30705" t="str">
            <v>2006</v>
          </cell>
        </row>
        <row r="30706">
          <cell r="B30706" t="str">
            <v>2005</v>
          </cell>
        </row>
        <row r="30707">
          <cell r="B30707" t="str">
            <v>2004</v>
          </cell>
        </row>
        <row r="30708">
          <cell r="B30708" t="str">
            <v>2003</v>
          </cell>
        </row>
        <row r="30709">
          <cell r="B30709" t="str">
            <v>2002</v>
          </cell>
        </row>
        <row r="30710">
          <cell r="B30710" t="str">
            <v>2001</v>
          </cell>
        </row>
        <row r="30711">
          <cell r="B30711" t="str">
            <v>2000</v>
          </cell>
        </row>
        <row r="30712">
          <cell r="B30712" t="str">
            <v>1999</v>
          </cell>
        </row>
        <row r="30713">
          <cell r="B30713" t="str">
            <v>1998</v>
          </cell>
        </row>
        <row r="30714">
          <cell r="B30714" t="str">
            <v>1997</v>
          </cell>
        </row>
        <row r="30715">
          <cell r="B30715" t="str">
            <v>1996</v>
          </cell>
        </row>
        <row r="30716">
          <cell r="B30716" t="str">
            <v>1995</v>
          </cell>
        </row>
        <row r="30717">
          <cell r="B30717" t="str">
            <v>1994</v>
          </cell>
        </row>
        <row r="30718">
          <cell r="B30718" t="str">
            <v>1993</v>
          </cell>
        </row>
        <row r="30719">
          <cell r="B30719" t="str">
            <v>1992</v>
          </cell>
        </row>
        <row r="30720">
          <cell r="B30720" t="str">
            <v>1991</v>
          </cell>
        </row>
        <row r="30721">
          <cell r="B30721" t="str">
            <v>1990</v>
          </cell>
        </row>
        <row r="30722">
          <cell r="B30722" t="str">
            <v>1989</v>
          </cell>
        </row>
        <row r="30723">
          <cell r="B30723" t="str">
            <v>1988</v>
          </cell>
        </row>
        <row r="30724">
          <cell r="B30724" t="str">
            <v>1987</v>
          </cell>
        </row>
        <row r="30725">
          <cell r="B30725" t="str">
            <v>1986</v>
          </cell>
        </row>
        <row r="30726">
          <cell r="B30726" t="str">
            <v>1985</v>
          </cell>
        </row>
        <row r="30727">
          <cell r="B30727" t="str">
            <v>1984</v>
          </cell>
        </row>
        <row r="30728">
          <cell r="B30728" t="str">
            <v>1983</v>
          </cell>
        </row>
        <row r="30729">
          <cell r="B30729" t="str">
            <v>1982</v>
          </cell>
        </row>
        <row r="30730">
          <cell r="B30730" t="str">
            <v>1981</v>
          </cell>
        </row>
        <row r="30731">
          <cell r="B30731" t="str">
            <v>1980</v>
          </cell>
        </row>
        <row r="30732">
          <cell r="B30732" t="str">
            <v>1</v>
          </cell>
        </row>
        <row r="30733">
          <cell r="B30733" t="str">
            <v>2</v>
          </cell>
        </row>
        <row r="30734">
          <cell r="B30734" t="str">
            <v>3</v>
          </cell>
        </row>
        <row r="30735">
          <cell r="B30735" t="str">
            <v>4</v>
          </cell>
        </row>
        <row r="30736">
          <cell r="B30736" t="str">
            <v>5</v>
          </cell>
        </row>
        <row r="30737">
          <cell r="B30737" t="str">
            <v>6</v>
          </cell>
        </row>
        <row r="30738">
          <cell r="B30738" t="str">
            <v>7</v>
          </cell>
        </row>
        <row r="30739">
          <cell r="B30739" t="str">
            <v>8</v>
          </cell>
        </row>
        <row r="30740">
          <cell r="B30740" t="str">
            <v>9</v>
          </cell>
        </row>
        <row r="30741">
          <cell r="B30741" t="str">
            <v>10</v>
          </cell>
        </row>
        <row r="30742">
          <cell r="B30742" t="str">
            <v>11</v>
          </cell>
        </row>
        <row r="30743">
          <cell r="B30743" t="str">
            <v>12</v>
          </cell>
        </row>
        <row r="30744">
          <cell r="B30744" t="str">
            <v>工場在庫</v>
          </cell>
        </row>
        <row r="30745">
          <cell r="B30745" t="str">
            <v>輸送中</v>
          </cell>
        </row>
        <row r="30746">
          <cell r="B30746" t="str">
            <v>新車在庫</v>
          </cell>
        </row>
        <row r="30747">
          <cell r="B30747" t="str">
            <v>デモ車</v>
          </cell>
        </row>
        <row r="30748">
          <cell r="B30748" t="str">
            <v>RTS</v>
          </cell>
        </row>
        <row r="30749">
          <cell r="B30749" t="str">
            <v>RTR</v>
          </cell>
        </row>
        <row r="30750">
          <cell r="B30750" t="str">
            <v>売却済</v>
          </cell>
        </row>
        <row r="30751">
          <cell r="B30751" t="str">
            <v>中古在庫</v>
          </cell>
        </row>
        <row r="30752">
          <cell r="B30752" t="str">
            <v>なし</v>
          </cell>
        </row>
        <row r="30753">
          <cell r="B30753" t="str">
            <v>その他</v>
          </cell>
        </row>
        <row r="30754">
          <cell r="B30754" t="str">
            <v>なし</v>
          </cell>
        </row>
        <row r="30755">
          <cell r="B30755" t="str">
            <v>コマツ</v>
          </cell>
        </row>
        <row r="30756">
          <cell r="B30756" t="str">
            <v>代理店</v>
          </cell>
        </row>
        <row r="30757">
          <cell r="B30757" t="str">
            <v>顧客</v>
          </cell>
        </row>
        <row r="30758">
          <cell r="B30758" t="str">
            <v>2021</v>
          </cell>
        </row>
        <row r="30759">
          <cell r="B30759" t="str">
            <v>2020</v>
          </cell>
        </row>
        <row r="30760">
          <cell r="B30760" t="str">
            <v>2019</v>
          </cell>
        </row>
        <row r="30761">
          <cell r="B30761" t="str">
            <v>2018</v>
          </cell>
        </row>
        <row r="30762">
          <cell r="B30762" t="str">
            <v>2017</v>
          </cell>
        </row>
        <row r="30763">
          <cell r="B30763" t="str">
            <v>2016</v>
          </cell>
        </row>
        <row r="30764">
          <cell r="B30764" t="str">
            <v>2015</v>
          </cell>
        </row>
        <row r="30765">
          <cell r="B30765" t="str">
            <v>2014</v>
          </cell>
        </row>
        <row r="30766">
          <cell r="B30766" t="str">
            <v>2013</v>
          </cell>
        </row>
        <row r="30767">
          <cell r="B30767" t="str">
            <v>2012</v>
          </cell>
        </row>
        <row r="30768">
          <cell r="B30768" t="str">
            <v>2011</v>
          </cell>
        </row>
        <row r="30769">
          <cell r="B30769" t="str">
            <v>2010</v>
          </cell>
        </row>
        <row r="30770">
          <cell r="B30770" t="str">
            <v>2009</v>
          </cell>
        </row>
        <row r="30771">
          <cell r="B30771" t="str">
            <v>2008</v>
          </cell>
        </row>
        <row r="30772">
          <cell r="B30772" t="str">
            <v>2007</v>
          </cell>
        </row>
        <row r="30773">
          <cell r="B30773" t="str">
            <v>2006</v>
          </cell>
        </row>
        <row r="30774">
          <cell r="B30774" t="str">
            <v>2005</v>
          </cell>
        </row>
        <row r="30775">
          <cell r="B30775" t="str">
            <v>2004</v>
          </cell>
        </row>
        <row r="30776">
          <cell r="B30776" t="str">
            <v>2003</v>
          </cell>
        </row>
        <row r="30777">
          <cell r="B30777" t="str">
            <v>2002</v>
          </cell>
        </row>
        <row r="30778">
          <cell r="B30778" t="str">
            <v>2001</v>
          </cell>
        </row>
        <row r="30779">
          <cell r="B30779" t="str">
            <v>2000</v>
          </cell>
        </row>
        <row r="30780">
          <cell r="B30780" t="str">
            <v>1999</v>
          </cell>
        </row>
        <row r="30781">
          <cell r="B30781" t="str">
            <v>1998</v>
          </cell>
        </row>
        <row r="30782">
          <cell r="B30782" t="str">
            <v>1997</v>
          </cell>
        </row>
        <row r="30783">
          <cell r="B30783" t="str">
            <v>1996</v>
          </cell>
        </row>
        <row r="30784">
          <cell r="B30784" t="str">
            <v>1995</v>
          </cell>
        </row>
        <row r="30785">
          <cell r="B30785" t="str">
            <v>1994</v>
          </cell>
        </row>
        <row r="30786">
          <cell r="B30786" t="str">
            <v>1993</v>
          </cell>
        </row>
        <row r="30787">
          <cell r="B30787" t="str">
            <v>1992</v>
          </cell>
        </row>
        <row r="30788">
          <cell r="B30788" t="str">
            <v>1991</v>
          </cell>
        </row>
        <row r="30789">
          <cell r="B30789" t="str">
            <v>1990</v>
          </cell>
        </row>
        <row r="30790">
          <cell r="B30790" t="str">
            <v>1989</v>
          </cell>
        </row>
        <row r="30791">
          <cell r="B30791" t="str">
            <v>1988</v>
          </cell>
        </row>
        <row r="30792">
          <cell r="B30792" t="str">
            <v>1987</v>
          </cell>
        </row>
        <row r="30793">
          <cell r="B30793" t="str">
            <v>1986</v>
          </cell>
        </row>
        <row r="30794">
          <cell r="B30794" t="str">
            <v>1985</v>
          </cell>
        </row>
        <row r="30795">
          <cell r="B30795" t="str">
            <v>1984</v>
          </cell>
        </row>
        <row r="30796">
          <cell r="B30796" t="str">
            <v>1983</v>
          </cell>
        </row>
        <row r="30797">
          <cell r="B30797" t="str">
            <v>1982</v>
          </cell>
        </row>
        <row r="30798">
          <cell r="B30798" t="str">
            <v>1981</v>
          </cell>
        </row>
        <row r="30799">
          <cell r="B30799" t="str">
            <v>1980</v>
          </cell>
        </row>
        <row r="30800">
          <cell r="B30800" t="str">
            <v>1</v>
          </cell>
        </row>
        <row r="30801">
          <cell r="B30801" t="str">
            <v>2</v>
          </cell>
        </row>
        <row r="30802">
          <cell r="B30802" t="str">
            <v>3</v>
          </cell>
        </row>
        <row r="30803">
          <cell r="B30803" t="str">
            <v>4</v>
          </cell>
        </row>
        <row r="30804">
          <cell r="B30804" t="str">
            <v>5</v>
          </cell>
        </row>
        <row r="30805">
          <cell r="B30805" t="str">
            <v>6</v>
          </cell>
        </row>
        <row r="30806">
          <cell r="B30806" t="str">
            <v>7</v>
          </cell>
        </row>
        <row r="30807">
          <cell r="B30807" t="str">
            <v>8</v>
          </cell>
        </row>
        <row r="30808">
          <cell r="B30808" t="str">
            <v>9</v>
          </cell>
        </row>
        <row r="30809">
          <cell r="B30809" t="str">
            <v>10</v>
          </cell>
        </row>
        <row r="30810">
          <cell r="B30810" t="str">
            <v>11</v>
          </cell>
        </row>
        <row r="30811">
          <cell r="B30811" t="str">
            <v>12</v>
          </cell>
        </row>
        <row r="30812">
          <cell r="B30812" t="str">
            <v>1</v>
          </cell>
        </row>
        <row r="30813">
          <cell r="B30813" t="str">
            <v>2</v>
          </cell>
        </row>
        <row r="30814">
          <cell r="B30814" t="str">
            <v>3</v>
          </cell>
        </row>
        <row r="30815">
          <cell r="B30815" t="str">
            <v>4</v>
          </cell>
        </row>
        <row r="30816">
          <cell r="B30816" t="str">
            <v>5</v>
          </cell>
        </row>
        <row r="30817">
          <cell r="B30817" t="str">
            <v>6</v>
          </cell>
        </row>
        <row r="30818">
          <cell r="B30818" t="str">
            <v>7</v>
          </cell>
        </row>
        <row r="30819">
          <cell r="B30819" t="str">
            <v>8</v>
          </cell>
        </row>
        <row r="30820">
          <cell r="B30820" t="str">
            <v>9</v>
          </cell>
        </row>
        <row r="30821">
          <cell r="B30821" t="str">
            <v>10</v>
          </cell>
        </row>
        <row r="30822">
          <cell r="B30822" t="str">
            <v>11</v>
          </cell>
        </row>
        <row r="30823">
          <cell r="B30823" t="str">
            <v>12</v>
          </cell>
        </row>
        <row r="30824">
          <cell r="B30824" t="str">
            <v>13</v>
          </cell>
        </row>
        <row r="30825">
          <cell r="B30825" t="str">
            <v>14</v>
          </cell>
        </row>
        <row r="30826">
          <cell r="B30826" t="str">
            <v>15</v>
          </cell>
        </row>
        <row r="30827">
          <cell r="B30827" t="str">
            <v>16</v>
          </cell>
        </row>
        <row r="30828">
          <cell r="B30828" t="str">
            <v>17</v>
          </cell>
        </row>
        <row r="30829">
          <cell r="B30829" t="str">
            <v>18</v>
          </cell>
        </row>
        <row r="30830">
          <cell r="B30830" t="str">
            <v>19</v>
          </cell>
        </row>
        <row r="30831">
          <cell r="B30831" t="str">
            <v>20</v>
          </cell>
        </row>
        <row r="30832">
          <cell r="B30832" t="str">
            <v>21</v>
          </cell>
        </row>
        <row r="30833">
          <cell r="B30833" t="str">
            <v>22</v>
          </cell>
        </row>
        <row r="30834">
          <cell r="B30834" t="str">
            <v>23</v>
          </cell>
        </row>
        <row r="30835">
          <cell r="B30835" t="str">
            <v>24</v>
          </cell>
        </row>
        <row r="30836">
          <cell r="B30836" t="str">
            <v>25</v>
          </cell>
        </row>
        <row r="30837">
          <cell r="B30837" t="str">
            <v>26</v>
          </cell>
        </row>
        <row r="30838">
          <cell r="B30838" t="str">
            <v>27</v>
          </cell>
        </row>
        <row r="30839">
          <cell r="B30839" t="str">
            <v>28</v>
          </cell>
        </row>
        <row r="30840">
          <cell r="B30840" t="str">
            <v>29</v>
          </cell>
        </row>
        <row r="30841">
          <cell r="B30841" t="str">
            <v>30</v>
          </cell>
        </row>
        <row r="30842">
          <cell r="B30842" t="str">
            <v>31</v>
          </cell>
        </row>
        <row r="30843">
          <cell r="B30843" t="str">
            <v>土木・建築</v>
          </cell>
        </row>
        <row r="30844">
          <cell r="B30844" t="str">
            <v>鉄・スクラップ</v>
          </cell>
        </row>
        <row r="30845">
          <cell r="B30845" t="str">
            <v>鉱山・採石</v>
          </cell>
        </row>
        <row r="30846">
          <cell r="B30846" t="str">
            <v>解体・産廃</v>
          </cell>
        </row>
        <row r="30847">
          <cell r="B30847" t="str">
            <v>レンタル</v>
          </cell>
        </row>
        <row r="30848">
          <cell r="B30848" t="str">
            <v>その他</v>
          </cell>
        </row>
        <row r="30849">
          <cell r="B30849" t="str">
            <v>未選択</v>
          </cell>
        </row>
        <row r="30850">
          <cell r="B30850" t="str">
            <v>過去データすべて公開</v>
          </cell>
        </row>
        <row r="30851">
          <cell r="B30851" t="str">
            <v>納入日以降のみ公開</v>
          </cell>
        </row>
        <row r="128774">
          <cell r="B128774" t="str">
            <v>-12</v>
          </cell>
        </row>
        <row r="128775">
          <cell r="B128775" t="str">
            <v>-11</v>
          </cell>
        </row>
        <row r="128776">
          <cell r="B128776" t="str">
            <v>-10</v>
          </cell>
        </row>
        <row r="128777">
          <cell r="B128777" t="str">
            <v>-09</v>
          </cell>
        </row>
        <row r="128778">
          <cell r="B128778" t="str">
            <v>-08</v>
          </cell>
        </row>
        <row r="128779">
          <cell r="B128779" t="str">
            <v>-07</v>
          </cell>
        </row>
        <row r="128780">
          <cell r="B128780" t="str">
            <v>-06</v>
          </cell>
        </row>
        <row r="128781">
          <cell r="B128781" t="str">
            <v>-05</v>
          </cell>
        </row>
        <row r="128782">
          <cell r="B128782" t="str">
            <v>-04</v>
          </cell>
        </row>
        <row r="128783">
          <cell r="B128783" t="str">
            <v>-03</v>
          </cell>
        </row>
        <row r="128784">
          <cell r="B128784" t="str">
            <v>-02</v>
          </cell>
        </row>
        <row r="128785">
          <cell r="B128785" t="str">
            <v>-01</v>
          </cell>
        </row>
        <row r="128786">
          <cell r="B128786" t="str">
            <v>-00</v>
          </cell>
        </row>
        <row r="128787">
          <cell r="B128787" t="str">
            <v>+00</v>
          </cell>
        </row>
        <row r="128788">
          <cell r="B128788" t="str">
            <v>+01</v>
          </cell>
        </row>
        <row r="128789">
          <cell r="B128789" t="str">
            <v>+02</v>
          </cell>
        </row>
        <row r="128790">
          <cell r="B128790" t="str">
            <v>+03</v>
          </cell>
        </row>
        <row r="128791">
          <cell r="B128791" t="str">
            <v>+04</v>
          </cell>
        </row>
        <row r="128792">
          <cell r="B128792" t="str">
            <v>+05</v>
          </cell>
        </row>
        <row r="128793">
          <cell r="B128793" t="str">
            <v>+06</v>
          </cell>
        </row>
        <row r="128794">
          <cell r="B128794" t="str">
            <v>+07</v>
          </cell>
        </row>
        <row r="128795">
          <cell r="B128795" t="str">
            <v>+08</v>
          </cell>
        </row>
        <row r="128796">
          <cell r="B128796" t="str">
            <v>+09</v>
          </cell>
        </row>
        <row r="128797">
          <cell r="B128797" t="str">
            <v>+10</v>
          </cell>
        </row>
        <row r="128798">
          <cell r="B128798" t="str">
            <v>+11</v>
          </cell>
        </row>
        <row r="128799">
          <cell r="B128799" t="str">
            <v>+12</v>
          </cell>
        </row>
        <row r="128800">
          <cell r="B128800" t="str">
            <v>+13</v>
          </cell>
        </row>
        <row r="128801">
          <cell r="B128801" t="str">
            <v>+14</v>
          </cell>
        </row>
        <row r="128802">
          <cell r="B128802" t="str">
            <v>00</v>
          </cell>
        </row>
        <row r="128803">
          <cell r="B128803" t="str">
            <v>15</v>
          </cell>
        </row>
        <row r="128804">
          <cell r="B128804" t="str">
            <v>30</v>
          </cell>
        </row>
        <row r="128805">
          <cell r="B128805" t="str">
            <v>45</v>
          </cell>
        </row>
        <row r="128806">
          <cell r="B128806" t="str">
            <v>対応</v>
          </cell>
        </row>
        <row r="128807">
          <cell r="B128807" t="str">
            <v>未対応</v>
          </cell>
        </row>
      </sheetData>
      <sheetData sheetId="5"/>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処理メニュー"/>
      <sheetName val="００年１１月"/>
      <sheetName val="００年１０月"/>
      <sheetName val="製番別集計表(００年１０月)"/>
      <sheetName val="００年９月"/>
      <sheetName val="社員情報"/>
      <sheetName val="ｶﾚﾝﾀﾞｰ"/>
      <sheetName val="M共通"/>
      <sheetName val="M処理メニュー"/>
      <sheetName val="Mﾜｰｸｼｰﾄ作成"/>
      <sheetName val="M製番別集計"/>
      <sheetName val="ﾃﾝﾌﾟﾚｰﾄ"/>
      <sheetName val="ﾃﾝﾌﾟﾚｰﾄ (明細)"/>
      <sheetName val="dlgNewSheet"/>
      <sheetName val="dlgSeibanSheet"/>
      <sheetName val="ModifieCode"/>
      <sheetName val="DDI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全再測定結果サマリ"/>
      <sheetName val="単体レスポンス"/>
      <sheetName val="単体レスポンス(API毎)"/>
    </sheetNames>
    <sheetDataSet>
      <sheetData sheetId="0" refreshError="1"/>
      <sheetData sheetId="1"/>
      <sheetData sheetId="2">
        <row r="9">
          <cell r="L9" t="str">
            <v>NG</v>
          </cell>
          <cell r="AK9" t="str">
            <v>11</v>
          </cell>
        </row>
        <row r="10">
          <cell r="L10" t="str">
            <v>NG</v>
          </cell>
          <cell r="AK10" t="str">
            <v>13</v>
          </cell>
        </row>
        <row r="11">
          <cell r="L11" t="str">
            <v>NG</v>
          </cell>
          <cell r="AK11" t="str">
            <v>11</v>
          </cell>
        </row>
        <row r="12">
          <cell r="L12" t="str">
            <v>NG</v>
          </cell>
          <cell r="AK12" t="str">
            <v>12</v>
          </cell>
        </row>
        <row r="13">
          <cell r="L13" t="str">
            <v>OK</v>
          </cell>
          <cell r="AK13" t="str">
            <v>1</v>
          </cell>
        </row>
        <row r="14">
          <cell r="L14" t="str">
            <v>OK</v>
          </cell>
          <cell r="AK14" t="str">
            <v>1</v>
          </cell>
        </row>
        <row r="15">
          <cell r="L15" t="str">
            <v>OK</v>
          </cell>
          <cell r="AK15" t="str">
            <v>1</v>
          </cell>
        </row>
        <row r="16">
          <cell r="L16" t="str">
            <v>NG</v>
          </cell>
          <cell r="AK16" t="str">
            <v>11</v>
          </cell>
        </row>
        <row r="17">
          <cell r="L17" t="str">
            <v>NG</v>
          </cell>
          <cell r="AK17" t="str">
            <v>11</v>
          </cell>
        </row>
        <row r="18">
          <cell r="L18" t="str">
            <v>NG</v>
          </cell>
          <cell r="AK18" t="str">
            <v>11</v>
          </cell>
        </row>
        <row r="19">
          <cell r="L19" t="str">
            <v>NG</v>
          </cell>
          <cell r="AK19" t="str">
            <v>11</v>
          </cell>
        </row>
        <row r="20">
          <cell r="L20" t="str">
            <v>NG</v>
          </cell>
          <cell r="AK20" t="str">
            <v>13</v>
          </cell>
        </row>
        <row r="21">
          <cell r="L21" t="str">
            <v>NG</v>
          </cell>
          <cell r="AK21" t="str">
            <v>13</v>
          </cell>
        </row>
        <row r="22">
          <cell r="L22" t="str">
            <v>NG</v>
          </cell>
          <cell r="AK22" t="str">
            <v>11</v>
          </cell>
        </row>
        <row r="23">
          <cell r="L23" t="str">
            <v>NG</v>
          </cell>
          <cell r="AK23" t="str">
            <v>11</v>
          </cell>
        </row>
        <row r="24">
          <cell r="L24" t="str">
            <v>OK</v>
          </cell>
          <cell r="AK24" t="str">
            <v>1</v>
          </cell>
        </row>
        <row r="25">
          <cell r="L25" t="str">
            <v>OK</v>
          </cell>
          <cell r="AK25" t="str">
            <v>1</v>
          </cell>
        </row>
        <row r="26">
          <cell r="L26" t="str">
            <v>OK</v>
          </cell>
          <cell r="AK26" t="str">
            <v>1</v>
          </cell>
        </row>
        <row r="27">
          <cell r="L27" t="str">
            <v>OK</v>
          </cell>
          <cell r="AK27" t="str">
            <v>1</v>
          </cell>
        </row>
        <row r="28">
          <cell r="L28" t="str">
            <v>OK</v>
          </cell>
          <cell r="AK28" t="str">
            <v>1</v>
          </cell>
        </row>
        <row r="29">
          <cell r="L29" t="str">
            <v>OK</v>
          </cell>
          <cell r="AK29" t="str">
            <v>1</v>
          </cell>
        </row>
        <row r="30">
          <cell r="L30" t="str">
            <v>OK</v>
          </cell>
          <cell r="AK30" t="str">
            <v>1</v>
          </cell>
        </row>
        <row r="31">
          <cell r="L31" t="str">
            <v>OK</v>
          </cell>
          <cell r="AK31" t="str">
            <v>1</v>
          </cell>
        </row>
        <row r="32">
          <cell r="L32" t="str">
            <v>OK</v>
          </cell>
          <cell r="AK32" t="str">
            <v>1</v>
          </cell>
        </row>
        <row r="33">
          <cell r="L33" t="str">
            <v>OK</v>
          </cell>
          <cell r="AK33" t="str">
            <v>1</v>
          </cell>
        </row>
        <row r="34">
          <cell r="L34" t="str">
            <v>OK</v>
          </cell>
          <cell r="AK34" t="str">
            <v>1</v>
          </cell>
        </row>
        <row r="35">
          <cell r="L35" t="str">
            <v>OK</v>
          </cell>
          <cell r="AK35" t="str">
            <v>1</v>
          </cell>
        </row>
        <row r="36">
          <cell r="L36" t="str">
            <v>OK</v>
          </cell>
          <cell r="AK36" t="str">
            <v>1</v>
          </cell>
        </row>
        <row r="37">
          <cell r="L37" t="str">
            <v>OK</v>
          </cell>
          <cell r="AK37" t="str">
            <v>1</v>
          </cell>
        </row>
        <row r="38">
          <cell r="L38" t="str">
            <v>OK</v>
          </cell>
          <cell r="AK38" t="str">
            <v>1</v>
          </cell>
        </row>
        <row r="39">
          <cell r="L39" t="str">
            <v>OK</v>
          </cell>
          <cell r="AK39" t="str">
            <v>1</v>
          </cell>
        </row>
        <row r="40">
          <cell r="L40" t="str">
            <v>OK</v>
          </cell>
          <cell r="AK40" t="str">
            <v>1</v>
          </cell>
        </row>
        <row r="41">
          <cell r="L41" t="str">
            <v>OK</v>
          </cell>
          <cell r="AK41" t="str">
            <v>1</v>
          </cell>
        </row>
        <row r="42">
          <cell r="L42" t="str">
            <v>OK</v>
          </cell>
          <cell r="AK42" t="str">
            <v>1</v>
          </cell>
        </row>
        <row r="43">
          <cell r="L43" t="str">
            <v>OK</v>
          </cell>
          <cell r="AK43" t="str">
            <v>1</v>
          </cell>
        </row>
        <row r="44">
          <cell r="L44" t="str">
            <v>OK</v>
          </cell>
          <cell r="AK44" t="str">
            <v>1</v>
          </cell>
        </row>
        <row r="45">
          <cell r="L45" t="str">
            <v>OK</v>
          </cell>
          <cell r="AK45" t="str">
            <v>1</v>
          </cell>
        </row>
        <row r="46">
          <cell r="L46" t="str">
            <v>OK</v>
          </cell>
          <cell r="AK46" t="str">
            <v>1</v>
          </cell>
        </row>
        <row r="47">
          <cell r="L47" t="str">
            <v>OK</v>
          </cell>
          <cell r="AK47" t="str">
            <v>1</v>
          </cell>
        </row>
        <row r="48">
          <cell r="L48" t="str">
            <v>OK</v>
          </cell>
          <cell r="AK48" t="str">
            <v>1</v>
          </cell>
        </row>
        <row r="49">
          <cell r="L49" t="str">
            <v>OK</v>
          </cell>
          <cell r="AK49" t="str">
            <v>1</v>
          </cell>
        </row>
        <row r="50">
          <cell r="L50" t="str">
            <v>OK</v>
          </cell>
          <cell r="AK50" t="str">
            <v>1</v>
          </cell>
        </row>
        <row r="51">
          <cell r="L51" t="str">
            <v>OK</v>
          </cell>
          <cell r="AK51" t="str">
            <v>1</v>
          </cell>
        </row>
        <row r="52">
          <cell r="L52" t="str">
            <v>OK</v>
          </cell>
          <cell r="AK52" t="str">
            <v>1</v>
          </cell>
        </row>
        <row r="53">
          <cell r="L53" t="str">
            <v>OK</v>
          </cell>
          <cell r="AK53" t="str">
            <v>1</v>
          </cell>
        </row>
        <row r="54">
          <cell r="L54" t="str">
            <v>OK</v>
          </cell>
          <cell r="AK54" t="str">
            <v>1</v>
          </cell>
        </row>
        <row r="55">
          <cell r="L55" t="str">
            <v>OK</v>
          </cell>
          <cell r="AK55" t="str">
            <v>1</v>
          </cell>
        </row>
        <row r="56">
          <cell r="L56" t="str">
            <v>OK</v>
          </cell>
          <cell r="AK56" t="str">
            <v>1</v>
          </cell>
        </row>
        <row r="57">
          <cell r="L57" t="str">
            <v>OK</v>
          </cell>
          <cell r="AK57" t="str">
            <v>1</v>
          </cell>
        </row>
        <row r="58">
          <cell r="L58" t="str">
            <v>OK</v>
          </cell>
          <cell r="AK58" t="str">
            <v>1</v>
          </cell>
        </row>
        <row r="59">
          <cell r="L59" t="str">
            <v>OK</v>
          </cell>
          <cell r="AK59" t="str">
            <v>1</v>
          </cell>
        </row>
        <row r="60">
          <cell r="L60" t="str">
            <v>OK</v>
          </cell>
          <cell r="AK60" t="str">
            <v>1</v>
          </cell>
        </row>
        <row r="61">
          <cell r="L61" t="str">
            <v>OK</v>
          </cell>
          <cell r="AK61" t="str">
            <v>1</v>
          </cell>
        </row>
        <row r="62">
          <cell r="L62" t="str">
            <v>OK</v>
          </cell>
          <cell r="AK62" t="str">
            <v>1</v>
          </cell>
        </row>
        <row r="63">
          <cell r="L63" t="str">
            <v>OK</v>
          </cell>
          <cell r="AK63" t="str">
            <v>1</v>
          </cell>
        </row>
        <row r="64">
          <cell r="L64" t="str">
            <v>NG</v>
          </cell>
          <cell r="AK64" t="str">
            <v>11</v>
          </cell>
        </row>
        <row r="65">
          <cell r="L65" t="str">
            <v>OK</v>
          </cell>
          <cell r="AK65" t="str">
            <v>1</v>
          </cell>
        </row>
        <row r="66">
          <cell r="L66" t="str">
            <v>OK</v>
          </cell>
          <cell r="AK66" t="str">
            <v>1</v>
          </cell>
        </row>
        <row r="67">
          <cell r="L67" t="str">
            <v>OK</v>
          </cell>
          <cell r="AK67" t="str">
            <v>1</v>
          </cell>
        </row>
        <row r="68">
          <cell r="L68" t="str">
            <v>OK</v>
          </cell>
          <cell r="AK68" t="str">
            <v>1</v>
          </cell>
        </row>
        <row r="69">
          <cell r="L69" t="str">
            <v>OK</v>
          </cell>
          <cell r="AK69" t="str">
            <v>1</v>
          </cell>
        </row>
        <row r="70">
          <cell r="L70" t="str">
            <v>OK</v>
          </cell>
          <cell r="AK70" t="str">
            <v>1</v>
          </cell>
        </row>
        <row r="71">
          <cell r="L71" t="str">
            <v>OK</v>
          </cell>
          <cell r="AK71" t="str">
            <v>1</v>
          </cell>
        </row>
        <row r="72">
          <cell r="L72" t="str">
            <v>OK</v>
          </cell>
          <cell r="AK72" t="str">
            <v>1</v>
          </cell>
        </row>
        <row r="73">
          <cell r="L73" t="str">
            <v>OK</v>
          </cell>
          <cell r="AK73" t="str">
            <v>1</v>
          </cell>
        </row>
        <row r="74">
          <cell r="L74" t="str">
            <v>OK</v>
          </cell>
          <cell r="AK74" t="str">
            <v>1</v>
          </cell>
        </row>
        <row r="75">
          <cell r="L75" t="str">
            <v>OK</v>
          </cell>
          <cell r="AK75" t="str">
            <v>1</v>
          </cell>
        </row>
        <row r="76">
          <cell r="L76" t="str">
            <v>OK</v>
          </cell>
          <cell r="AK76" t="str">
            <v>1</v>
          </cell>
        </row>
        <row r="77">
          <cell r="L77" t="str">
            <v>OK</v>
          </cell>
          <cell r="AK77" t="str">
            <v>1</v>
          </cell>
        </row>
        <row r="78">
          <cell r="L78" t="str">
            <v>OK</v>
          </cell>
          <cell r="AK78" t="str">
            <v>1</v>
          </cell>
        </row>
        <row r="79">
          <cell r="L79" t="str">
            <v>OK</v>
          </cell>
          <cell r="AK79" t="str">
            <v>1</v>
          </cell>
        </row>
        <row r="80">
          <cell r="L80" t="str">
            <v>OK</v>
          </cell>
          <cell r="AK80" t="str">
            <v>1</v>
          </cell>
        </row>
        <row r="81">
          <cell r="L81" t="str">
            <v>OK</v>
          </cell>
          <cell r="AK81" t="str">
            <v>1</v>
          </cell>
        </row>
        <row r="82">
          <cell r="L82" t="str">
            <v>OK</v>
          </cell>
          <cell r="AK82" t="str">
            <v>1</v>
          </cell>
        </row>
        <row r="83">
          <cell r="L83" t="str">
            <v>OK</v>
          </cell>
          <cell r="AK83" t="str">
            <v>1</v>
          </cell>
        </row>
        <row r="84">
          <cell r="L84" t="str">
            <v>OK</v>
          </cell>
          <cell r="AK84" t="str">
            <v>1</v>
          </cell>
        </row>
        <row r="85">
          <cell r="L85" t="str">
            <v>OK</v>
          </cell>
          <cell r="AK85" t="str">
            <v>1</v>
          </cell>
        </row>
        <row r="86">
          <cell r="L86" t="str">
            <v>OK</v>
          </cell>
          <cell r="AK86" t="str">
            <v>1</v>
          </cell>
        </row>
        <row r="87">
          <cell r="L87" t="str">
            <v>OK</v>
          </cell>
          <cell r="AK87" t="str">
            <v>1</v>
          </cell>
        </row>
        <row r="88">
          <cell r="L88" t="str">
            <v>OK</v>
          </cell>
          <cell r="AK88" t="str">
            <v>1</v>
          </cell>
        </row>
        <row r="89">
          <cell r="L89" t="str">
            <v>OK</v>
          </cell>
          <cell r="AK89" t="str">
            <v>1</v>
          </cell>
        </row>
        <row r="90">
          <cell r="L90" t="str">
            <v>OK</v>
          </cell>
          <cell r="AK90" t="str">
            <v>1</v>
          </cell>
        </row>
        <row r="91">
          <cell r="L91" t="str">
            <v>OK</v>
          </cell>
          <cell r="AK91" t="str">
            <v>1</v>
          </cell>
        </row>
        <row r="92">
          <cell r="L92" t="str">
            <v>OK</v>
          </cell>
          <cell r="AK92" t="str">
            <v>1</v>
          </cell>
        </row>
        <row r="93">
          <cell r="L93" t="str">
            <v>OK</v>
          </cell>
          <cell r="AK93" t="str">
            <v>1</v>
          </cell>
        </row>
        <row r="94">
          <cell r="L94" t="str">
            <v>OK</v>
          </cell>
          <cell r="AK94" t="str">
            <v>1</v>
          </cell>
        </row>
        <row r="95">
          <cell r="L95" t="str">
            <v>OK</v>
          </cell>
          <cell r="AK95" t="str">
            <v>1</v>
          </cell>
        </row>
        <row r="96">
          <cell r="L96" t="str">
            <v>OK</v>
          </cell>
          <cell r="AK96" t="str">
            <v>1</v>
          </cell>
        </row>
        <row r="97">
          <cell r="L97" t="str">
            <v>OK</v>
          </cell>
          <cell r="AK97" t="str">
            <v>1</v>
          </cell>
        </row>
        <row r="98">
          <cell r="L98" t="str">
            <v>OK</v>
          </cell>
          <cell r="AK98" t="str">
            <v>1</v>
          </cell>
        </row>
        <row r="99">
          <cell r="L99" t="str">
            <v>NG</v>
          </cell>
          <cell r="AK99" t="str">
            <v>12</v>
          </cell>
        </row>
        <row r="100">
          <cell r="L100" t="str">
            <v>NG</v>
          </cell>
          <cell r="AK100" t="str">
            <v>11</v>
          </cell>
        </row>
        <row r="101">
          <cell r="L101" t="str">
            <v>NG</v>
          </cell>
          <cell r="AK101" t="str">
            <v>11</v>
          </cell>
        </row>
        <row r="102">
          <cell r="L102" t="str">
            <v>NG</v>
          </cell>
          <cell r="AK102" t="str">
            <v>12</v>
          </cell>
        </row>
        <row r="103">
          <cell r="L103" t="str">
            <v>NG</v>
          </cell>
          <cell r="AK103" t="str">
            <v>11</v>
          </cell>
        </row>
        <row r="104">
          <cell r="L104" t="str">
            <v>NG</v>
          </cell>
          <cell r="AK104" t="str">
            <v>11</v>
          </cell>
        </row>
        <row r="105">
          <cell r="L105" t="str">
            <v>NG</v>
          </cell>
          <cell r="AK105" t="str">
            <v>25</v>
          </cell>
        </row>
        <row r="106">
          <cell r="L106" t="str">
            <v>NG</v>
          </cell>
          <cell r="AK106" t="str">
            <v>11</v>
          </cell>
        </row>
        <row r="107">
          <cell r="L107" t="str">
            <v>OK</v>
          </cell>
          <cell r="AK107" t="str">
            <v>1</v>
          </cell>
        </row>
        <row r="108">
          <cell r="L108" t="str">
            <v>OK</v>
          </cell>
          <cell r="AK108" t="str">
            <v>1</v>
          </cell>
        </row>
        <row r="109">
          <cell r="L109" t="str">
            <v>OK</v>
          </cell>
          <cell r="AK109" t="str">
            <v>1</v>
          </cell>
        </row>
        <row r="110">
          <cell r="L110" t="str">
            <v>NG</v>
          </cell>
          <cell r="AK110" t="str">
            <v>11</v>
          </cell>
        </row>
        <row r="111">
          <cell r="L111" t="str">
            <v>NG</v>
          </cell>
          <cell r="AK111" t="str">
            <v>14</v>
          </cell>
        </row>
        <row r="112">
          <cell r="L112" t="str">
            <v>NG</v>
          </cell>
          <cell r="AK112" t="str">
            <v>11</v>
          </cell>
        </row>
        <row r="113">
          <cell r="L113" t="str">
            <v>OK</v>
          </cell>
          <cell r="AK113" t="str">
            <v>1</v>
          </cell>
        </row>
        <row r="114">
          <cell r="L114" t="str">
            <v>NG</v>
          </cell>
          <cell r="AK114" t="str">
            <v>13</v>
          </cell>
        </row>
        <row r="115">
          <cell r="L115" t="str">
            <v>NG</v>
          </cell>
          <cell r="AK115" t="str">
            <v>11</v>
          </cell>
        </row>
        <row r="116">
          <cell r="L116" t="str">
            <v>OK</v>
          </cell>
          <cell r="AK116" t="str">
            <v>1</v>
          </cell>
        </row>
        <row r="117">
          <cell r="L117" t="str">
            <v>NG</v>
          </cell>
          <cell r="AK117" t="str">
            <v>11</v>
          </cell>
        </row>
        <row r="118">
          <cell r="L118" t="str">
            <v>OK</v>
          </cell>
          <cell r="AK118" t="str">
            <v>1</v>
          </cell>
        </row>
        <row r="119">
          <cell r="L119" t="str">
            <v>OK</v>
          </cell>
          <cell r="AK119" t="str">
            <v>1</v>
          </cell>
        </row>
        <row r="120">
          <cell r="L120" t="str">
            <v>OK</v>
          </cell>
          <cell r="AK120" t="str">
            <v>1</v>
          </cell>
        </row>
        <row r="121">
          <cell r="L121" t="str">
            <v>NG</v>
          </cell>
          <cell r="AK121" t="str">
            <v>13</v>
          </cell>
        </row>
        <row r="122">
          <cell r="L122" t="str">
            <v>OK</v>
          </cell>
          <cell r="AK122" t="str">
            <v>1</v>
          </cell>
        </row>
        <row r="123">
          <cell r="L123" t="str">
            <v>OK</v>
          </cell>
          <cell r="AK123" t="str">
            <v>1</v>
          </cell>
        </row>
        <row r="124">
          <cell r="L124" t="str">
            <v>OK</v>
          </cell>
          <cell r="AK124" t="str">
            <v>1</v>
          </cell>
        </row>
        <row r="125">
          <cell r="L125" t="str">
            <v>OK</v>
          </cell>
          <cell r="AK125" t="str">
            <v>1</v>
          </cell>
        </row>
        <row r="126">
          <cell r="L126" t="str">
            <v>OK</v>
          </cell>
          <cell r="AK126" t="str">
            <v>1</v>
          </cell>
        </row>
        <row r="127">
          <cell r="L127" t="str">
            <v>OK</v>
          </cell>
          <cell r="AK127" t="str">
            <v>1</v>
          </cell>
        </row>
        <row r="128">
          <cell r="L128" t="str">
            <v>OK</v>
          </cell>
          <cell r="AK128" t="str">
            <v>1</v>
          </cell>
        </row>
        <row r="129">
          <cell r="L129" t="str">
            <v>OK</v>
          </cell>
          <cell r="AK129" t="str">
            <v>1</v>
          </cell>
        </row>
        <row r="130">
          <cell r="L130" t="str">
            <v>OK</v>
          </cell>
          <cell r="AK130" t="str">
            <v>1</v>
          </cell>
        </row>
        <row r="131">
          <cell r="L131" t="str">
            <v>OK</v>
          </cell>
          <cell r="AK131" t="str">
            <v>1</v>
          </cell>
        </row>
        <row r="132">
          <cell r="L132" t="str">
            <v>OK</v>
          </cell>
          <cell r="AK132" t="str">
            <v>1</v>
          </cell>
        </row>
        <row r="133">
          <cell r="L133" t="str">
            <v>OK</v>
          </cell>
          <cell r="AK133" t="str">
            <v>1</v>
          </cell>
        </row>
        <row r="134">
          <cell r="L134" t="str">
            <v>OK</v>
          </cell>
          <cell r="AK134" t="str">
            <v>1</v>
          </cell>
        </row>
        <row r="135">
          <cell r="L135" t="str">
            <v>OK</v>
          </cell>
          <cell r="AK135" t="str">
            <v>1</v>
          </cell>
        </row>
        <row r="136">
          <cell r="L136" t="str">
            <v>NG</v>
          </cell>
          <cell r="AK136" t="str">
            <v>13</v>
          </cell>
        </row>
        <row r="137">
          <cell r="L137" t="str">
            <v>OK</v>
          </cell>
          <cell r="AK137" t="str">
            <v>1</v>
          </cell>
        </row>
        <row r="138">
          <cell r="L138" t="str">
            <v>OK</v>
          </cell>
          <cell r="AK138" t="str">
            <v>1</v>
          </cell>
        </row>
        <row r="139">
          <cell r="L139" t="str">
            <v>OK</v>
          </cell>
          <cell r="AK139" t="str">
            <v>1</v>
          </cell>
        </row>
        <row r="140">
          <cell r="L140" t="str">
            <v>OK</v>
          </cell>
          <cell r="AK140" t="str">
            <v>2</v>
          </cell>
        </row>
        <row r="141">
          <cell r="L141" t="str">
            <v>OK</v>
          </cell>
          <cell r="AK141" t="str">
            <v>1</v>
          </cell>
        </row>
        <row r="142">
          <cell r="L142" t="str">
            <v>OK</v>
          </cell>
          <cell r="AK142" t="str">
            <v>1</v>
          </cell>
        </row>
        <row r="143">
          <cell r="L143" t="str">
            <v>OK</v>
          </cell>
          <cell r="AK143" t="str">
            <v>1</v>
          </cell>
        </row>
        <row r="144">
          <cell r="L144" t="str">
            <v>OK</v>
          </cell>
          <cell r="AK144" t="str">
            <v>1</v>
          </cell>
        </row>
        <row r="145">
          <cell r="L145" t="str">
            <v>OK</v>
          </cell>
          <cell r="AK145" t="str">
            <v>1</v>
          </cell>
        </row>
        <row r="146">
          <cell r="L146" t="str">
            <v>NG</v>
          </cell>
          <cell r="AK146" t="str">
            <v>11</v>
          </cell>
        </row>
        <row r="147">
          <cell r="L147" t="str">
            <v>NG</v>
          </cell>
          <cell r="AK147" t="str">
            <v>13</v>
          </cell>
        </row>
        <row r="148">
          <cell r="L148" t="str">
            <v>NG</v>
          </cell>
          <cell r="AK148" t="str">
            <v>11</v>
          </cell>
        </row>
        <row r="149">
          <cell r="L149" t="str">
            <v>NG</v>
          </cell>
          <cell r="AK149" t="str">
            <v>11</v>
          </cell>
        </row>
        <row r="150">
          <cell r="L150" t="str">
            <v>OK</v>
          </cell>
          <cell r="AK150" t="str">
            <v>1</v>
          </cell>
        </row>
        <row r="151">
          <cell r="L151" t="str">
            <v>NG</v>
          </cell>
          <cell r="AK151" t="str">
            <v>14</v>
          </cell>
        </row>
        <row r="152">
          <cell r="L152" t="str">
            <v>NG</v>
          </cell>
          <cell r="AK152" t="str">
            <v>13</v>
          </cell>
        </row>
        <row r="153">
          <cell r="L153" t="str">
            <v>OK</v>
          </cell>
          <cell r="AK153" t="str">
            <v>1</v>
          </cell>
        </row>
        <row r="154">
          <cell r="L154" t="str">
            <v>OK</v>
          </cell>
          <cell r="AK154" t="str">
            <v>1</v>
          </cell>
        </row>
        <row r="155">
          <cell r="L155" t="str">
            <v>OK</v>
          </cell>
          <cell r="AK155" t="str">
            <v>1</v>
          </cell>
        </row>
        <row r="156">
          <cell r="L156" t="str">
            <v>NG</v>
          </cell>
          <cell r="AK156" t="str">
            <v>11</v>
          </cell>
        </row>
        <row r="157">
          <cell r="L157" t="str">
            <v>OK</v>
          </cell>
          <cell r="AK157" t="str">
            <v>2</v>
          </cell>
        </row>
        <row r="158">
          <cell r="L158" t="str">
            <v>OK</v>
          </cell>
          <cell r="AK158" t="str">
            <v>2</v>
          </cell>
        </row>
        <row r="159">
          <cell r="L159" t="str">
            <v>NG</v>
          </cell>
          <cell r="AK159" t="str">
            <v>23</v>
          </cell>
        </row>
        <row r="160">
          <cell r="L160" t="str">
            <v>NG</v>
          </cell>
          <cell r="AK160" t="str">
            <v>24</v>
          </cell>
        </row>
        <row r="161">
          <cell r="L161" t="str">
            <v>OK</v>
          </cell>
          <cell r="AK161" t="str">
            <v>2</v>
          </cell>
        </row>
        <row r="162">
          <cell r="L162" t="str">
            <v>OK</v>
          </cell>
          <cell r="AK162" t="str">
            <v>2</v>
          </cell>
        </row>
        <row r="163">
          <cell r="L163" t="str">
            <v>NG</v>
          </cell>
          <cell r="AK163" t="str">
            <v>25</v>
          </cell>
        </row>
        <row r="164">
          <cell r="L164" t="str">
            <v>NG</v>
          </cell>
          <cell r="AK164" t="str">
            <v>24</v>
          </cell>
        </row>
        <row r="165">
          <cell r="L165" t="str">
            <v>OK</v>
          </cell>
          <cell r="AK165" t="str">
            <v>1</v>
          </cell>
        </row>
        <row r="166">
          <cell r="L166" t="str">
            <v>OK</v>
          </cell>
          <cell r="AK166" t="str">
            <v>1</v>
          </cell>
        </row>
        <row r="167">
          <cell r="L167" t="str">
            <v>OK</v>
          </cell>
          <cell r="AK167" t="str">
            <v>1</v>
          </cell>
        </row>
        <row r="168">
          <cell r="L168" t="str">
            <v>OK</v>
          </cell>
          <cell r="AK168" t="str">
            <v>1</v>
          </cell>
        </row>
        <row r="169">
          <cell r="L169" t="str">
            <v>OK</v>
          </cell>
          <cell r="AK169" t="str">
            <v>1</v>
          </cell>
        </row>
        <row r="170">
          <cell r="L170" t="str">
            <v>OK</v>
          </cell>
          <cell r="AK170" t="str">
            <v>1</v>
          </cell>
        </row>
        <row r="171">
          <cell r="L171" t="str">
            <v>OK</v>
          </cell>
          <cell r="AK171" t="str">
            <v>1</v>
          </cell>
        </row>
        <row r="172">
          <cell r="L172" t="str">
            <v>OK</v>
          </cell>
          <cell r="AK172" t="str">
            <v>1</v>
          </cell>
        </row>
        <row r="173">
          <cell r="L173" t="str">
            <v>OK</v>
          </cell>
          <cell r="AK173" t="str">
            <v>1</v>
          </cell>
        </row>
        <row r="174">
          <cell r="L174" t="str">
            <v>OK</v>
          </cell>
          <cell r="AK174" t="str">
            <v>1</v>
          </cell>
        </row>
        <row r="175">
          <cell r="L175" t="str">
            <v>OK</v>
          </cell>
          <cell r="AK175" t="str">
            <v>1</v>
          </cell>
        </row>
        <row r="176">
          <cell r="L176" t="str">
            <v>OK</v>
          </cell>
          <cell r="AK176" t="str">
            <v>1</v>
          </cell>
        </row>
        <row r="177">
          <cell r="L177" t="str">
            <v>OK</v>
          </cell>
          <cell r="AK177" t="str">
            <v>1</v>
          </cell>
        </row>
        <row r="178">
          <cell r="L178" t="str">
            <v>OK</v>
          </cell>
          <cell r="AK178" t="str">
            <v>1</v>
          </cell>
        </row>
        <row r="179">
          <cell r="L179" t="str">
            <v>OK</v>
          </cell>
          <cell r="AK179" t="str">
            <v>1</v>
          </cell>
        </row>
        <row r="180">
          <cell r="L180" t="str">
            <v>OK</v>
          </cell>
          <cell r="AK180" t="str">
            <v>1</v>
          </cell>
        </row>
        <row r="181">
          <cell r="L181" t="str">
            <v>OK</v>
          </cell>
          <cell r="AK181" t="str">
            <v>1</v>
          </cell>
        </row>
        <row r="182">
          <cell r="L182" t="str">
            <v>OK</v>
          </cell>
          <cell r="AK182" t="str">
            <v>1</v>
          </cell>
        </row>
        <row r="183">
          <cell r="L183" t="str">
            <v>OK</v>
          </cell>
          <cell r="AK183" t="str">
            <v>1</v>
          </cell>
        </row>
        <row r="184">
          <cell r="L184" t="str">
            <v>OK</v>
          </cell>
          <cell r="AK184" t="str">
            <v>1</v>
          </cell>
        </row>
        <row r="185">
          <cell r="L185" t="str">
            <v>OK</v>
          </cell>
          <cell r="AK185" t="str">
            <v>1</v>
          </cell>
        </row>
        <row r="186">
          <cell r="L186" t="str">
            <v>OK</v>
          </cell>
          <cell r="AK186" t="str">
            <v>1</v>
          </cell>
        </row>
        <row r="187">
          <cell r="L187" t="str">
            <v>OK</v>
          </cell>
          <cell r="AK187" t="str">
            <v>1</v>
          </cell>
        </row>
        <row r="188">
          <cell r="L188" t="str">
            <v>NG</v>
          </cell>
          <cell r="AK188" t="str">
            <v>24</v>
          </cell>
        </row>
        <row r="189">
          <cell r="L189" t="str">
            <v>OK</v>
          </cell>
          <cell r="AK189" t="str">
            <v>2</v>
          </cell>
        </row>
        <row r="190">
          <cell r="L190" t="str">
            <v>OK</v>
          </cell>
          <cell r="AK190" t="str">
            <v>1</v>
          </cell>
        </row>
        <row r="191">
          <cell r="L191" t="str">
            <v>OK</v>
          </cell>
          <cell r="AK191" t="str">
            <v>1</v>
          </cell>
        </row>
        <row r="192">
          <cell r="L192" t="str">
            <v>OK</v>
          </cell>
          <cell r="AK192" t="str">
            <v>2</v>
          </cell>
        </row>
        <row r="193">
          <cell r="L193" t="str">
            <v>OK</v>
          </cell>
          <cell r="AK193" t="str">
            <v>2</v>
          </cell>
        </row>
        <row r="194">
          <cell r="L194" t="str">
            <v>OK</v>
          </cell>
          <cell r="AK194" t="str">
            <v>1</v>
          </cell>
        </row>
        <row r="195">
          <cell r="L195" t="str">
            <v>OK</v>
          </cell>
          <cell r="AK195" t="str">
            <v>1</v>
          </cell>
        </row>
        <row r="196">
          <cell r="L196" t="str">
            <v>OK</v>
          </cell>
          <cell r="AK196" t="str">
            <v>1</v>
          </cell>
        </row>
        <row r="197">
          <cell r="L197" t="str">
            <v>OK</v>
          </cell>
          <cell r="AK197" t="str">
            <v>1</v>
          </cell>
        </row>
        <row r="198">
          <cell r="L198" t="str">
            <v>OK</v>
          </cell>
          <cell r="AK198" t="str">
            <v>1</v>
          </cell>
        </row>
        <row r="199">
          <cell r="L199" t="str">
            <v>OK</v>
          </cell>
          <cell r="AK199" t="str">
            <v>1</v>
          </cell>
        </row>
        <row r="200">
          <cell r="L200" t="str">
            <v>OK</v>
          </cell>
          <cell r="AK200" t="str">
            <v>2</v>
          </cell>
        </row>
        <row r="201">
          <cell r="L201" t="str">
            <v>OK</v>
          </cell>
          <cell r="AK201" t="str">
            <v>1</v>
          </cell>
        </row>
        <row r="202">
          <cell r="L202" t="str">
            <v>OK</v>
          </cell>
          <cell r="AK202" t="str">
            <v>2</v>
          </cell>
        </row>
        <row r="203">
          <cell r="L203" t="str">
            <v>NG</v>
          </cell>
          <cell r="AK203" t="str">
            <v>11</v>
          </cell>
        </row>
        <row r="204">
          <cell r="L204" t="str">
            <v>OK</v>
          </cell>
          <cell r="AK204" t="str">
            <v>1</v>
          </cell>
        </row>
        <row r="205">
          <cell r="L205" t="str">
            <v>OK</v>
          </cell>
          <cell r="AK205" t="str">
            <v>1</v>
          </cell>
        </row>
        <row r="206">
          <cell r="L206" t="str">
            <v>NG</v>
          </cell>
          <cell r="AK206" t="str">
            <v>23</v>
          </cell>
        </row>
        <row r="207">
          <cell r="L207" t="str">
            <v>OK</v>
          </cell>
          <cell r="AK207" t="str">
            <v>1</v>
          </cell>
        </row>
        <row r="208">
          <cell r="L208" t="str">
            <v>OK</v>
          </cell>
          <cell r="AK208" t="str">
            <v>1</v>
          </cell>
        </row>
        <row r="209">
          <cell r="L209" t="str">
            <v>OK</v>
          </cell>
          <cell r="AK209" t="str">
            <v>1</v>
          </cell>
        </row>
        <row r="210">
          <cell r="L210" t="str">
            <v>OK</v>
          </cell>
          <cell r="AK210" t="str">
            <v>1</v>
          </cell>
        </row>
        <row r="211">
          <cell r="L211" t="str">
            <v>OK</v>
          </cell>
          <cell r="AK211" t="str">
            <v>1</v>
          </cell>
        </row>
        <row r="212">
          <cell r="L212" t="str">
            <v>NG</v>
          </cell>
          <cell r="AK212" t="str">
            <v>11</v>
          </cell>
        </row>
        <row r="213">
          <cell r="L213" t="str">
            <v>OK</v>
          </cell>
          <cell r="AK213" t="str">
            <v>1</v>
          </cell>
        </row>
        <row r="214">
          <cell r="L214" t="str">
            <v>OK</v>
          </cell>
          <cell r="AK214" t="str">
            <v>1</v>
          </cell>
        </row>
        <row r="215">
          <cell r="L215" t="str">
            <v>OK</v>
          </cell>
          <cell r="AK215" t="str">
            <v>1</v>
          </cell>
        </row>
        <row r="216">
          <cell r="L216" t="str">
            <v>OK</v>
          </cell>
          <cell r="AK216" t="str">
            <v>2</v>
          </cell>
        </row>
        <row r="217">
          <cell r="L217" t="str">
            <v>OK</v>
          </cell>
          <cell r="AK217" t="str">
            <v>2</v>
          </cell>
        </row>
        <row r="218">
          <cell r="L218" t="str">
            <v>OK</v>
          </cell>
          <cell r="AK218" t="str">
            <v>1</v>
          </cell>
        </row>
        <row r="219">
          <cell r="L219" t="str">
            <v>OK</v>
          </cell>
          <cell r="AK219" t="str">
            <v>1</v>
          </cell>
        </row>
        <row r="220">
          <cell r="L220" t="str">
            <v>OK</v>
          </cell>
          <cell r="AK220" t="str">
            <v>1</v>
          </cell>
        </row>
        <row r="221">
          <cell r="L221" t="str">
            <v>OK</v>
          </cell>
          <cell r="AK221" t="str">
            <v>1</v>
          </cell>
        </row>
        <row r="222">
          <cell r="L222" t="str">
            <v>OK</v>
          </cell>
          <cell r="AK222" t="str">
            <v>1</v>
          </cell>
        </row>
        <row r="223">
          <cell r="L223" t="str">
            <v>OK</v>
          </cell>
          <cell r="AK223" t="str">
            <v>1</v>
          </cell>
        </row>
        <row r="224">
          <cell r="L224" t="str">
            <v>OK</v>
          </cell>
          <cell r="AK224" t="str">
            <v>1</v>
          </cell>
        </row>
        <row r="225">
          <cell r="L225" t="str">
            <v>OK</v>
          </cell>
          <cell r="AK225" t="str">
            <v>1</v>
          </cell>
        </row>
        <row r="226">
          <cell r="L226" t="str">
            <v>OK</v>
          </cell>
          <cell r="AK226" t="str">
            <v>1</v>
          </cell>
        </row>
        <row r="227">
          <cell r="L227" t="str">
            <v>OK</v>
          </cell>
          <cell r="AK227" t="str">
            <v>1</v>
          </cell>
        </row>
        <row r="228">
          <cell r="L228" t="str">
            <v>OK</v>
          </cell>
          <cell r="AK228" t="str">
            <v>2</v>
          </cell>
        </row>
        <row r="229">
          <cell r="L229" t="str">
            <v>OK</v>
          </cell>
          <cell r="AK229" t="str">
            <v>2</v>
          </cell>
        </row>
        <row r="230">
          <cell r="L230" t="str">
            <v>OK</v>
          </cell>
          <cell r="AK230" t="str">
            <v>2</v>
          </cell>
        </row>
        <row r="231">
          <cell r="L231" t="str">
            <v>OK</v>
          </cell>
          <cell r="AK231" t="str">
            <v>2</v>
          </cell>
        </row>
        <row r="232">
          <cell r="L232" t="str">
            <v>OK</v>
          </cell>
          <cell r="AK232" t="str">
            <v>1</v>
          </cell>
        </row>
        <row r="233">
          <cell r="L233" t="str">
            <v>OK</v>
          </cell>
          <cell r="AK233" t="str">
            <v>2</v>
          </cell>
        </row>
        <row r="234">
          <cell r="L234" t="str">
            <v>OK</v>
          </cell>
          <cell r="AK234" t="str">
            <v>2</v>
          </cell>
        </row>
        <row r="235">
          <cell r="L235" t="str">
            <v>OK</v>
          </cell>
          <cell r="AK235" t="str">
            <v>2</v>
          </cell>
        </row>
        <row r="236">
          <cell r="L236" t="str">
            <v>OK</v>
          </cell>
          <cell r="AK236" t="str">
            <v>2</v>
          </cell>
        </row>
        <row r="237">
          <cell r="L237" t="str">
            <v>OK</v>
          </cell>
          <cell r="AK237" t="str">
            <v>2</v>
          </cell>
        </row>
        <row r="238">
          <cell r="L238" t="str">
            <v>OK</v>
          </cell>
          <cell r="AK238" t="str">
            <v>2</v>
          </cell>
        </row>
        <row r="239">
          <cell r="L239" t="str">
            <v>OK</v>
          </cell>
          <cell r="AK239" t="str">
            <v>2</v>
          </cell>
        </row>
        <row r="240">
          <cell r="L240" t="str">
            <v>OK</v>
          </cell>
          <cell r="AK240" t="str">
            <v>2</v>
          </cell>
        </row>
        <row r="241">
          <cell r="L241" t="str">
            <v>OK</v>
          </cell>
          <cell r="AK241" t="str">
            <v>2</v>
          </cell>
        </row>
        <row r="242">
          <cell r="L242" t="str">
            <v>OK</v>
          </cell>
          <cell r="AK242" t="str">
            <v>2</v>
          </cell>
        </row>
        <row r="243">
          <cell r="L243" t="str">
            <v>OK</v>
          </cell>
          <cell r="AK243" t="str">
            <v>1</v>
          </cell>
        </row>
        <row r="244">
          <cell r="L244" t="str">
            <v>OK</v>
          </cell>
          <cell r="AK244" t="str">
            <v>1</v>
          </cell>
        </row>
        <row r="245">
          <cell r="L245" t="str">
            <v>OK</v>
          </cell>
          <cell r="AK245" t="str">
            <v>1</v>
          </cell>
        </row>
        <row r="246">
          <cell r="L246" t="str">
            <v>OK</v>
          </cell>
          <cell r="AK246" t="str">
            <v>1</v>
          </cell>
        </row>
        <row r="247">
          <cell r="L247" t="str">
            <v>OK</v>
          </cell>
          <cell r="AK247" t="str">
            <v>2</v>
          </cell>
        </row>
        <row r="248">
          <cell r="L248" t="str">
            <v>NG</v>
          </cell>
          <cell r="AK248" t="str">
            <v>23</v>
          </cell>
        </row>
        <row r="249">
          <cell r="L249" t="str">
            <v>OK</v>
          </cell>
          <cell r="AK249" t="str">
            <v>2</v>
          </cell>
        </row>
        <row r="250">
          <cell r="L250" t="str">
            <v>OK</v>
          </cell>
          <cell r="AK250" t="str">
            <v>2</v>
          </cell>
        </row>
        <row r="251">
          <cell r="L251" t="str">
            <v>NG</v>
          </cell>
          <cell r="AK251" t="str">
            <v>23</v>
          </cell>
        </row>
        <row r="252">
          <cell r="L252" t="str">
            <v>NG</v>
          </cell>
          <cell r="AK252" t="str">
            <v>23</v>
          </cell>
        </row>
        <row r="253">
          <cell r="L253" t="str">
            <v>OK</v>
          </cell>
          <cell r="AK253" t="str">
            <v>1</v>
          </cell>
        </row>
        <row r="254">
          <cell r="L254" t="str">
            <v>NG</v>
          </cell>
          <cell r="AK254" t="str">
            <v>11</v>
          </cell>
        </row>
        <row r="255">
          <cell r="L255" t="str">
            <v>NG</v>
          </cell>
          <cell r="AK255" t="str">
            <v>12</v>
          </cell>
        </row>
        <row r="256">
          <cell r="L256" t="str">
            <v>OK</v>
          </cell>
          <cell r="AK256" t="str">
            <v>2</v>
          </cell>
        </row>
        <row r="257">
          <cell r="L257" t="str">
            <v>OK</v>
          </cell>
          <cell r="AK257" t="str">
            <v>2</v>
          </cell>
        </row>
        <row r="258">
          <cell r="L258" t="str">
            <v>NG</v>
          </cell>
          <cell r="AK258" t="str">
            <v>23</v>
          </cell>
        </row>
        <row r="259">
          <cell r="L259" t="str">
            <v>NG</v>
          </cell>
          <cell r="AK259" t="str">
            <v>15</v>
          </cell>
        </row>
        <row r="260">
          <cell r="L260" t="str">
            <v>NG</v>
          </cell>
          <cell r="AK260" t="str">
            <v>12</v>
          </cell>
        </row>
        <row r="261">
          <cell r="L261" t="str">
            <v>NG</v>
          </cell>
          <cell r="AK261" t="str">
            <v>12</v>
          </cell>
        </row>
        <row r="262">
          <cell r="L262" t="str">
            <v>NG</v>
          </cell>
          <cell r="AK262" t="str">
            <v>15</v>
          </cell>
        </row>
        <row r="263">
          <cell r="L263" t="str">
            <v>NG</v>
          </cell>
          <cell r="AK263" t="str">
            <v>13</v>
          </cell>
        </row>
        <row r="264">
          <cell r="L264" t="str">
            <v>NG</v>
          </cell>
          <cell r="AK264" t="str">
            <v>14</v>
          </cell>
        </row>
        <row r="265">
          <cell r="L265" t="str">
            <v>OK</v>
          </cell>
          <cell r="AK265" t="str">
            <v>2</v>
          </cell>
        </row>
        <row r="266">
          <cell r="L266" t="str">
            <v>OK</v>
          </cell>
          <cell r="AK266" t="str">
            <v>1</v>
          </cell>
        </row>
        <row r="267">
          <cell r="L267" t="str">
            <v>OK</v>
          </cell>
          <cell r="AK267" t="str">
            <v>1</v>
          </cell>
        </row>
        <row r="268">
          <cell r="L268" t="str">
            <v>OK</v>
          </cell>
          <cell r="AK268" t="str">
            <v>1</v>
          </cell>
        </row>
        <row r="269">
          <cell r="L269" t="str">
            <v>OK</v>
          </cell>
          <cell r="AK269" t="str">
            <v>2</v>
          </cell>
        </row>
        <row r="270">
          <cell r="L270" t="str">
            <v>OK</v>
          </cell>
          <cell r="AK270" t="str">
            <v>1</v>
          </cell>
        </row>
        <row r="271">
          <cell r="L271" t="str">
            <v>OK</v>
          </cell>
          <cell r="AK271" t="str">
            <v>1</v>
          </cell>
        </row>
        <row r="272">
          <cell r="L272" t="str">
            <v>OK</v>
          </cell>
          <cell r="AK272" t="str">
            <v>1</v>
          </cell>
        </row>
        <row r="273">
          <cell r="L273" t="str">
            <v>OK</v>
          </cell>
          <cell r="AK273" t="str">
            <v>1</v>
          </cell>
        </row>
        <row r="274">
          <cell r="L274" t="str">
            <v>OK</v>
          </cell>
          <cell r="AK274" t="str">
            <v>1</v>
          </cell>
        </row>
        <row r="275">
          <cell r="L275" t="str">
            <v>OK</v>
          </cell>
          <cell r="AK275" t="str">
            <v>1</v>
          </cell>
        </row>
        <row r="276">
          <cell r="L276" t="str">
            <v>OK</v>
          </cell>
          <cell r="AK276" t="str">
            <v>1</v>
          </cell>
        </row>
        <row r="277">
          <cell r="L277" t="str">
            <v>OK</v>
          </cell>
          <cell r="AK277" t="str">
            <v>1</v>
          </cell>
        </row>
        <row r="278">
          <cell r="L278" t="str">
            <v>OK</v>
          </cell>
          <cell r="AK278" t="str">
            <v>1</v>
          </cell>
        </row>
        <row r="279">
          <cell r="L279" t="str">
            <v>OK</v>
          </cell>
          <cell r="AK279" t="str">
            <v>1</v>
          </cell>
        </row>
        <row r="280">
          <cell r="L280" t="str">
            <v>OK</v>
          </cell>
          <cell r="AK280" t="str">
            <v>2</v>
          </cell>
        </row>
        <row r="281">
          <cell r="L281" t="str">
            <v>OK</v>
          </cell>
          <cell r="AK281" t="str">
            <v>1</v>
          </cell>
        </row>
        <row r="282">
          <cell r="L282" t="str">
            <v>OK</v>
          </cell>
          <cell r="AK282" t="str">
            <v>1</v>
          </cell>
        </row>
        <row r="283">
          <cell r="L283" t="str">
            <v>OK</v>
          </cell>
          <cell r="AK283" t="str">
            <v>1</v>
          </cell>
        </row>
        <row r="284">
          <cell r="L284" t="str">
            <v>OK</v>
          </cell>
          <cell r="AK284" t="str">
            <v>1</v>
          </cell>
        </row>
        <row r="285">
          <cell r="L285" t="str">
            <v>OK</v>
          </cell>
          <cell r="AK285" t="str">
            <v>1</v>
          </cell>
        </row>
        <row r="286">
          <cell r="L286" t="str">
            <v>OK</v>
          </cell>
          <cell r="AK286" t="str">
            <v>1</v>
          </cell>
        </row>
        <row r="287">
          <cell r="L287" t="str">
            <v>OK</v>
          </cell>
          <cell r="AK287" t="str">
            <v>1</v>
          </cell>
        </row>
        <row r="288">
          <cell r="L288" t="str">
            <v>OK</v>
          </cell>
          <cell r="AK288" t="str">
            <v>1</v>
          </cell>
        </row>
        <row r="289">
          <cell r="L289" t="str">
            <v>OK</v>
          </cell>
          <cell r="AK289" t="str">
            <v>1</v>
          </cell>
        </row>
        <row r="290">
          <cell r="L290" t="str">
            <v>OK</v>
          </cell>
          <cell r="AK290" t="str">
            <v>1</v>
          </cell>
        </row>
        <row r="291">
          <cell r="L291" t="str">
            <v>OK</v>
          </cell>
          <cell r="AK291" t="str">
            <v>1</v>
          </cell>
        </row>
        <row r="292">
          <cell r="L292" t="str">
            <v>OK</v>
          </cell>
          <cell r="AK292" t="str">
            <v>1</v>
          </cell>
        </row>
        <row r="293">
          <cell r="L293" t="str">
            <v>OK</v>
          </cell>
          <cell r="AK293" t="str">
            <v>1</v>
          </cell>
        </row>
        <row r="294">
          <cell r="L294" t="str">
            <v>OK</v>
          </cell>
          <cell r="AK294" t="str">
            <v>1</v>
          </cell>
        </row>
        <row r="295">
          <cell r="L295" t="str">
            <v>OK</v>
          </cell>
          <cell r="AK295" t="str">
            <v>1</v>
          </cell>
        </row>
        <row r="296">
          <cell r="L296" t="str">
            <v>OK</v>
          </cell>
          <cell r="AK296" t="str">
            <v>1</v>
          </cell>
        </row>
        <row r="297">
          <cell r="L297" t="str">
            <v>OK</v>
          </cell>
          <cell r="AK297" t="str">
            <v>1</v>
          </cell>
        </row>
        <row r="298">
          <cell r="L298" t="str">
            <v>OK</v>
          </cell>
          <cell r="AK298" t="str">
            <v>1</v>
          </cell>
        </row>
        <row r="299">
          <cell r="L299" t="str">
            <v>OK</v>
          </cell>
          <cell r="AK299" t="str">
            <v>1</v>
          </cell>
        </row>
        <row r="300">
          <cell r="L300" t="str">
            <v>OK</v>
          </cell>
          <cell r="AK300" t="str">
            <v>1</v>
          </cell>
        </row>
        <row r="301">
          <cell r="L301" t="str">
            <v>OK</v>
          </cell>
          <cell r="AK301" t="str">
            <v>1</v>
          </cell>
        </row>
        <row r="302">
          <cell r="L302" t="str">
            <v>OK</v>
          </cell>
          <cell r="AK302" t="str">
            <v>1</v>
          </cell>
        </row>
        <row r="303">
          <cell r="L303" t="str">
            <v>OK</v>
          </cell>
          <cell r="AK303" t="str">
            <v>1</v>
          </cell>
        </row>
        <row r="304">
          <cell r="L304" t="str">
            <v>OK</v>
          </cell>
          <cell r="AK304" t="str">
            <v>1</v>
          </cell>
        </row>
        <row r="305">
          <cell r="L305" t="str">
            <v>OK</v>
          </cell>
          <cell r="AK305" t="str">
            <v>1</v>
          </cell>
        </row>
        <row r="306">
          <cell r="L306" t="str">
            <v>OK</v>
          </cell>
          <cell r="AK306" t="str">
            <v>1</v>
          </cell>
        </row>
        <row r="307">
          <cell r="L307" t="str">
            <v>OK</v>
          </cell>
          <cell r="AK307" t="str">
            <v>1</v>
          </cell>
        </row>
        <row r="308">
          <cell r="L308" t="str">
            <v>OK</v>
          </cell>
          <cell r="AK308" t="str">
            <v>1</v>
          </cell>
        </row>
        <row r="309">
          <cell r="L309" t="str">
            <v>OK</v>
          </cell>
          <cell r="AK309" t="str">
            <v>1</v>
          </cell>
        </row>
        <row r="310">
          <cell r="L310" t="str">
            <v>OK</v>
          </cell>
          <cell r="AK310" t="str">
            <v>1</v>
          </cell>
        </row>
        <row r="311">
          <cell r="L311" t="str">
            <v>NG</v>
          </cell>
          <cell r="AK311" t="str">
            <v>11</v>
          </cell>
        </row>
        <row r="312">
          <cell r="L312" t="str">
            <v>OK</v>
          </cell>
          <cell r="AK312" t="str">
            <v>1</v>
          </cell>
        </row>
        <row r="313">
          <cell r="L313" t="str">
            <v>OK</v>
          </cell>
          <cell r="AK313" t="str">
            <v>1</v>
          </cell>
        </row>
        <row r="314">
          <cell r="L314" t="str">
            <v>OK</v>
          </cell>
          <cell r="AK314" t="str">
            <v>1</v>
          </cell>
        </row>
        <row r="315">
          <cell r="L315" t="str">
            <v>OK</v>
          </cell>
          <cell r="AK315" t="str">
            <v>1</v>
          </cell>
        </row>
        <row r="316">
          <cell r="L316" t="str">
            <v>OK</v>
          </cell>
          <cell r="AK316" t="str">
            <v>1</v>
          </cell>
        </row>
        <row r="317">
          <cell r="L317" t="str">
            <v>OK</v>
          </cell>
          <cell r="AK317" t="str">
            <v>1</v>
          </cell>
        </row>
        <row r="318">
          <cell r="L318" t="str">
            <v>OK</v>
          </cell>
          <cell r="AK318" t="str">
            <v>1</v>
          </cell>
        </row>
        <row r="319">
          <cell r="L319" t="str">
            <v>NG</v>
          </cell>
          <cell r="AK319" t="str">
            <v>11</v>
          </cell>
        </row>
        <row r="320">
          <cell r="L320" t="str">
            <v>OK</v>
          </cell>
          <cell r="AK320" t="str">
            <v>1</v>
          </cell>
        </row>
        <row r="321">
          <cell r="L321" t="str">
            <v>OK</v>
          </cell>
          <cell r="AK321" t="str">
            <v>1</v>
          </cell>
        </row>
        <row r="322">
          <cell r="L322" t="str">
            <v>OK</v>
          </cell>
          <cell r="AK322" t="str">
            <v>1</v>
          </cell>
        </row>
        <row r="323">
          <cell r="L323" t="str">
            <v>NG</v>
          </cell>
          <cell r="AK323" t="str">
            <v>24</v>
          </cell>
        </row>
        <row r="324">
          <cell r="L324" t="str">
            <v>OK</v>
          </cell>
          <cell r="AK324" t="str">
            <v>1</v>
          </cell>
        </row>
        <row r="325">
          <cell r="L325" t="str">
            <v>OK</v>
          </cell>
          <cell r="AK325" t="str">
            <v>1</v>
          </cell>
        </row>
        <row r="326">
          <cell r="L326" t="str">
            <v>OK</v>
          </cell>
          <cell r="AK326" t="str">
            <v>1</v>
          </cell>
        </row>
        <row r="327">
          <cell r="L327" t="str">
            <v>OK</v>
          </cell>
          <cell r="AK327" t="str">
            <v>1</v>
          </cell>
        </row>
        <row r="328">
          <cell r="L328" t="str">
            <v>OK</v>
          </cell>
          <cell r="AK328" t="str">
            <v>1</v>
          </cell>
        </row>
        <row r="329">
          <cell r="L329" t="str">
            <v>OK</v>
          </cell>
          <cell r="AK329" t="str">
            <v>1</v>
          </cell>
        </row>
        <row r="330">
          <cell r="L330" t="str">
            <v>OK</v>
          </cell>
          <cell r="AK330" t="str">
            <v>1</v>
          </cell>
        </row>
        <row r="331">
          <cell r="L331" t="str">
            <v>OK</v>
          </cell>
          <cell r="AK331" t="str">
            <v>1</v>
          </cell>
        </row>
        <row r="332">
          <cell r="L332" t="str">
            <v>OK</v>
          </cell>
          <cell r="AK332" t="str">
            <v>1</v>
          </cell>
        </row>
        <row r="333">
          <cell r="L333" t="str">
            <v>OK</v>
          </cell>
          <cell r="AK333" t="str">
            <v>1</v>
          </cell>
        </row>
        <row r="334">
          <cell r="L334" t="str">
            <v>OK</v>
          </cell>
          <cell r="AK334" t="str">
            <v>1</v>
          </cell>
        </row>
        <row r="335">
          <cell r="L335" t="str">
            <v>OK</v>
          </cell>
          <cell r="AK335" t="str">
            <v>1</v>
          </cell>
        </row>
        <row r="336">
          <cell r="L336" t="str">
            <v>OK</v>
          </cell>
          <cell r="AK336" t="str">
            <v>1</v>
          </cell>
        </row>
        <row r="337">
          <cell r="L337" t="str">
            <v>OK</v>
          </cell>
          <cell r="AK337" t="str">
            <v>2</v>
          </cell>
        </row>
        <row r="338">
          <cell r="L338" t="str">
            <v>NG</v>
          </cell>
          <cell r="AK338" t="str">
            <v>23</v>
          </cell>
        </row>
        <row r="339">
          <cell r="L339" t="str">
            <v>OK</v>
          </cell>
          <cell r="AK339" t="str">
            <v>2</v>
          </cell>
        </row>
        <row r="340">
          <cell r="L340" t="str">
            <v>OK</v>
          </cell>
          <cell r="AK340" t="str">
            <v>2</v>
          </cell>
        </row>
        <row r="341">
          <cell r="L341" t="str">
            <v>OK</v>
          </cell>
          <cell r="AK341" t="str">
            <v>1</v>
          </cell>
        </row>
        <row r="342">
          <cell r="L342" t="str">
            <v>OK</v>
          </cell>
          <cell r="AK342" t="str">
            <v>1</v>
          </cell>
        </row>
        <row r="343">
          <cell r="L343" t="str">
            <v>NG</v>
          </cell>
          <cell r="AK343" t="str">
            <v>11</v>
          </cell>
        </row>
        <row r="344">
          <cell r="L344" t="str">
            <v>OK</v>
          </cell>
          <cell r="AK344" t="str">
            <v>1</v>
          </cell>
        </row>
        <row r="345">
          <cell r="L345" t="str">
            <v>OK</v>
          </cell>
          <cell r="AK345" t="str">
            <v>2</v>
          </cell>
        </row>
        <row r="346">
          <cell r="L346" t="str">
            <v>OK</v>
          </cell>
          <cell r="AK346" t="str">
            <v>2</v>
          </cell>
        </row>
        <row r="347">
          <cell r="L347" t="str">
            <v>OK</v>
          </cell>
          <cell r="AK347" t="str">
            <v>1</v>
          </cell>
        </row>
        <row r="348">
          <cell r="L348" t="str">
            <v>NG</v>
          </cell>
          <cell r="AK348" t="str">
            <v>11</v>
          </cell>
        </row>
        <row r="349">
          <cell r="L349" t="str">
            <v>OK</v>
          </cell>
          <cell r="AK349" t="str">
            <v>1</v>
          </cell>
        </row>
        <row r="350">
          <cell r="L350" t="str">
            <v>OK</v>
          </cell>
          <cell r="AK350" t="str">
            <v>1</v>
          </cell>
        </row>
        <row r="351">
          <cell r="L351" t="str">
            <v>OK</v>
          </cell>
          <cell r="AK351" t="str">
            <v>1</v>
          </cell>
        </row>
        <row r="352">
          <cell r="L352" t="str">
            <v>OK</v>
          </cell>
          <cell r="AK352" t="str">
            <v>2</v>
          </cell>
        </row>
        <row r="353">
          <cell r="L353" t="str">
            <v>NG</v>
          </cell>
          <cell r="AK353" t="str">
            <v>13</v>
          </cell>
        </row>
        <row r="354">
          <cell r="L354" t="str">
            <v>NG</v>
          </cell>
          <cell r="AK354" t="str">
            <v>24</v>
          </cell>
        </row>
        <row r="355">
          <cell r="L355" t="str">
            <v>OK</v>
          </cell>
          <cell r="AK355" t="str">
            <v>1</v>
          </cell>
        </row>
        <row r="356">
          <cell r="L356" t="str">
            <v>OK</v>
          </cell>
          <cell r="AK356" t="str">
            <v>1</v>
          </cell>
        </row>
        <row r="357">
          <cell r="L357" t="str">
            <v>OK</v>
          </cell>
          <cell r="AK357" t="str">
            <v>1</v>
          </cell>
        </row>
        <row r="358">
          <cell r="L358" t="str">
            <v>OK</v>
          </cell>
          <cell r="AK358" t="str">
            <v>1</v>
          </cell>
        </row>
        <row r="359">
          <cell r="L359" t="str">
            <v>OK</v>
          </cell>
          <cell r="AK359" t="str">
            <v>1</v>
          </cell>
        </row>
        <row r="360">
          <cell r="L360" t="str">
            <v>OK</v>
          </cell>
          <cell r="AK360" t="str">
            <v>2</v>
          </cell>
        </row>
        <row r="361">
          <cell r="L361" t="str">
            <v>NG</v>
          </cell>
          <cell r="AK361" t="str">
            <v>24</v>
          </cell>
        </row>
        <row r="362">
          <cell r="L362" t="str">
            <v>OK</v>
          </cell>
          <cell r="AK362" t="str">
            <v>1</v>
          </cell>
        </row>
        <row r="363">
          <cell r="L363" t="str">
            <v>OK</v>
          </cell>
          <cell r="AK363" t="str">
            <v>1</v>
          </cell>
        </row>
        <row r="364">
          <cell r="L364" t="str">
            <v>OK</v>
          </cell>
          <cell r="AK364" t="str">
            <v>2</v>
          </cell>
        </row>
        <row r="365">
          <cell r="L365" t="str">
            <v>OK</v>
          </cell>
          <cell r="AK365" t="str">
            <v>2</v>
          </cell>
        </row>
        <row r="366">
          <cell r="L366" t="str">
            <v>OK</v>
          </cell>
          <cell r="AK366" t="str">
            <v>1</v>
          </cell>
        </row>
        <row r="367">
          <cell r="L367" t="str">
            <v>OK</v>
          </cell>
          <cell r="AK367" t="str">
            <v>1</v>
          </cell>
        </row>
        <row r="368">
          <cell r="L368" t="str">
            <v>OK</v>
          </cell>
          <cell r="AK368" t="str">
            <v>1</v>
          </cell>
        </row>
        <row r="369">
          <cell r="L369" t="str">
            <v>OK</v>
          </cell>
          <cell r="AK369" t="str">
            <v>1</v>
          </cell>
        </row>
        <row r="370">
          <cell r="L370" t="str">
            <v>OK</v>
          </cell>
          <cell r="AK370" t="str">
            <v>1</v>
          </cell>
        </row>
        <row r="371">
          <cell r="L371" t="str">
            <v>OK</v>
          </cell>
          <cell r="AK371" t="str">
            <v>1</v>
          </cell>
        </row>
        <row r="372">
          <cell r="L372" t="str">
            <v>OK</v>
          </cell>
          <cell r="AK372" t="str">
            <v>1</v>
          </cell>
        </row>
        <row r="373">
          <cell r="L373" t="str">
            <v>OK</v>
          </cell>
          <cell r="AK373" t="str">
            <v>1</v>
          </cell>
        </row>
        <row r="374">
          <cell r="L374" t="str">
            <v>OK</v>
          </cell>
          <cell r="AK374" t="str">
            <v>2</v>
          </cell>
        </row>
        <row r="375">
          <cell r="L375" t="str">
            <v>OK</v>
          </cell>
          <cell r="AK375" t="str">
            <v>1</v>
          </cell>
        </row>
        <row r="376">
          <cell r="L376" t="str">
            <v>OK</v>
          </cell>
          <cell r="AK376" t="str">
            <v>1</v>
          </cell>
        </row>
        <row r="377">
          <cell r="L377" t="str">
            <v>OK</v>
          </cell>
          <cell r="AK377" t="str">
            <v>1</v>
          </cell>
        </row>
        <row r="378">
          <cell r="L378" t="str">
            <v>OK</v>
          </cell>
          <cell r="AK378" t="str">
            <v>1</v>
          </cell>
        </row>
        <row r="379">
          <cell r="L379" t="str">
            <v>OK</v>
          </cell>
          <cell r="AK379" t="str">
            <v>2</v>
          </cell>
        </row>
        <row r="380">
          <cell r="L380" t="str">
            <v>OK</v>
          </cell>
          <cell r="AK380" t="str">
            <v>2</v>
          </cell>
        </row>
        <row r="381">
          <cell r="L381" t="str">
            <v>OK</v>
          </cell>
          <cell r="AK381" t="str">
            <v>2</v>
          </cell>
        </row>
        <row r="382">
          <cell r="L382" t="str">
            <v>OK</v>
          </cell>
          <cell r="AK382" t="str">
            <v>2</v>
          </cell>
        </row>
        <row r="383">
          <cell r="L383" t="str">
            <v>OK</v>
          </cell>
          <cell r="AK383" t="str">
            <v>1</v>
          </cell>
        </row>
        <row r="384">
          <cell r="L384" t="str">
            <v>OK</v>
          </cell>
          <cell r="AK384" t="str">
            <v>1</v>
          </cell>
        </row>
        <row r="385">
          <cell r="L385" t="str">
            <v>OK</v>
          </cell>
          <cell r="AK385" t="str">
            <v>1</v>
          </cell>
        </row>
        <row r="386">
          <cell r="L386" t="str">
            <v>NG</v>
          </cell>
          <cell r="AK386" t="str">
            <v>11</v>
          </cell>
        </row>
        <row r="387">
          <cell r="L387" t="str">
            <v>OK</v>
          </cell>
          <cell r="AK387" t="str">
            <v>2</v>
          </cell>
        </row>
        <row r="388">
          <cell r="L388" t="str">
            <v>OK</v>
          </cell>
          <cell r="AK388" t="str">
            <v>1</v>
          </cell>
        </row>
        <row r="389">
          <cell r="L389" t="str">
            <v>OK</v>
          </cell>
          <cell r="AK389" t="str">
            <v>1</v>
          </cell>
        </row>
        <row r="390">
          <cell r="L390" t="str">
            <v>OK</v>
          </cell>
          <cell r="AK390" t="str">
            <v>1</v>
          </cell>
        </row>
        <row r="391">
          <cell r="L391" t="str">
            <v>NG</v>
          </cell>
          <cell r="AK391" t="str">
            <v>11</v>
          </cell>
        </row>
        <row r="392">
          <cell r="L392" t="str">
            <v>OK</v>
          </cell>
          <cell r="AK392" t="str">
            <v>2</v>
          </cell>
        </row>
        <row r="393">
          <cell r="L393" t="str">
            <v>OK</v>
          </cell>
          <cell r="AK393" t="str">
            <v>1</v>
          </cell>
        </row>
        <row r="394">
          <cell r="L394" t="str">
            <v>OK</v>
          </cell>
          <cell r="AK394" t="str">
            <v>1</v>
          </cell>
        </row>
        <row r="395">
          <cell r="L395" t="str">
            <v>NG</v>
          </cell>
          <cell r="AK395" t="str">
            <v>11</v>
          </cell>
        </row>
        <row r="396">
          <cell r="L396" t="str">
            <v>NG</v>
          </cell>
          <cell r="AK396" t="str">
            <v>11</v>
          </cell>
        </row>
        <row r="397">
          <cell r="L397" t="str">
            <v>OK</v>
          </cell>
          <cell r="AK397" t="str">
            <v>2</v>
          </cell>
        </row>
        <row r="398">
          <cell r="L398" t="str">
            <v>OK</v>
          </cell>
          <cell r="AK398" t="str">
            <v>1</v>
          </cell>
        </row>
        <row r="399">
          <cell r="L399" t="str">
            <v>OK</v>
          </cell>
          <cell r="AK399" t="str">
            <v>1</v>
          </cell>
        </row>
        <row r="400">
          <cell r="L400" t="str">
            <v>OK</v>
          </cell>
          <cell r="AK400" t="str">
            <v>1</v>
          </cell>
        </row>
        <row r="401">
          <cell r="L401" t="str">
            <v>NG</v>
          </cell>
          <cell r="AK401" t="str">
            <v>11</v>
          </cell>
        </row>
        <row r="402">
          <cell r="L402" t="str">
            <v>OK</v>
          </cell>
          <cell r="AK402" t="str">
            <v>1</v>
          </cell>
        </row>
        <row r="403">
          <cell r="L403" t="str">
            <v>OK</v>
          </cell>
          <cell r="AK403" t="str">
            <v>2</v>
          </cell>
        </row>
        <row r="404">
          <cell r="L404" t="str">
            <v>NG</v>
          </cell>
          <cell r="AK404" t="str">
            <v>13</v>
          </cell>
        </row>
        <row r="405">
          <cell r="L405" t="str">
            <v>NG</v>
          </cell>
          <cell r="AK405" t="str">
            <v>23</v>
          </cell>
        </row>
        <row r="406">
          <cell r="L406" t="str">
            <v>OK</v>
          </cell>
          <cell r="AK406" t="str">
            <v>1</v>
          </cell>
        </row>
        <row r="407">
          <cell r="L407" t="str">
            <v>OK</v>
          </cell>
          <cell r="AK407" t="str">
            <v>1</v>
          </cell>
        </row>
        <row r="408">
          <cell r="L408" t="str">
            <v>OK</v>
          </cell>
          <cell r="AK408" t="str">
            <v>1</v>
          </cell>
        </row>
        <row r="409">
          <cell r="L409" t="str">
            <v>OK</v>
          </cell>
          <cell r="AK409" t="str">
            <v>1</v>
          </cell>
        </row>
        <row r="410">
          <cell r="L410" t="str">
            <v>OK</v>
          </cell>
          <cell r="AK410" t="str">
            <v>1</v>
          </cell>
        </row>
        <row r="411">
          <cell r="L411" t="str">
            <v>OK</v>
          </cell>
          <cell r="AK411" t="str">
            <v>1</v>
          </cell>
        </row>
        <row r="412">
          <cell r="L412" t="str">
            <v>OK</v>
          </cell>
          <cell r="AK412" t="str">
            <v>2</v>
          </cell>
        </row>
        <row r="413">
          <cell r="L413" t="str">
            <v>OK</v>
          </cell>
          <cell r="AK413" t="str">
            <v>1</v>
          </cell>
        </row>
        <row r="414">
          <cell r="L414" t="str">
            <v>OK</v>
          </cell>
          <cell r="AK414" t="str">
            <v>1</v>
          </cell>
        </row>
        <row r="415">
          <cell r="L415" t="str">
            <v>OK</v>
          </cell>
          <cell r="AK415" t="str">
            <v>1</v>
          </cell>
        </row>
        <row r="416">
          <cell r="L416" t="str">
            <v>OK</v>
          </cell>
          <cell r="AK416" t="str">
            <v>1</v>
          </cell>
        </row>
        <row r="417">
          <cell r="L417" t="str">
            <v>OK</v>
          </cell>
          <cell r="AK417" t="str">
            <v>1</v>
          </cell>
        </row>
        <row r="418">
          <cell r="L418" t="str">
            <v>OK</v>
          </cell>
          <cell r="AK418" t="str">
            <v>2</v>
          </cell>
        </row>
        <row r="419">
          <cell r="L419" t="str">
            <v>OK</v>
          </cell>
          <cell r="AK419" t="str">
            <v>1</v>
          </cell>
        </row>
        <row r="420">
          <cell r="L420" t="str">
            <v>OK</v>
          </cell>
          <cell r="AK420" t="str">
            <v>1</v>
          </cell>
        </row>
        <row r="421">
          <cell r="L421" t="str">
            <v>OK</v>
          </cell>
          <cell r="AK421" t="str">
            <v>1</v>
          </cell>
        </row>
        <row r="422">
          <cell r="L422" t="str">
            <v>NG</v>
          </cell>
          <cell r="AK422" t="str">
            <v>13</v>
          </cell>
        </row>
        <row r="423">
          <cell r="L423" t="str">
            <v>NG</v>
          </cell>
          <cell r="AK423" t="str">
            <v>24</v>
          </cell>
        </row>
        <row r="424">
          <cell r="L424" t="str">
            <v>OK</v>
          </cell>
          <cell r="AK424" t="str">
            <v>1</v>
          </cell>
        </row>
        <row r="425">
          <cell r="L425" t="str">
            <v>NG</v>
          </cell>
          <cell r="AK425" t="str">
            <v>14</v>
          </cell>
        </row>
        <row r="426">
          <cell r="L426" t="str">
            <v>OK</v>
          </cell>
          <cell r="AK426" t="str">
            <v>1</v>
          </cell>
        </row>
        <row r="427">
          <cell r="L427" t="str">
            <v>OK</v>
          </cell>
          <cell r="AK427" t="str">
            <v>1</v>
          </cell>
        </row>
        <row r="428">
          <cell r="L428" t="str">
            <v>NG</v>
          </cell>
          <cell r="AK428" t="str">
            <v>25</v>
          </cell>
        </row>
        <row r="429">
          <cell r="L429" t="str">
            <v>NG</v>
          </cell>
          <cell r="AK429" t="str">
            <v>11</v>
          </cell>
        </row>
        <row r="430">
          <cell r="L430" t="str">
            <v>OK</v>
          </cell>
          <cell r="AK430" t="str">
            <v>1</v>
          </cell>
        </row>
        <row r="431">
          <cell r="L431" t="str">
            <v>OK</v>
          </cell>
          <cell r="AK431" t="str">
            <v>1</v>
          </cell>
        </row>
        <row r="432">
          <cell r="L432" t="str">
            <v>OK</v>
          </cell>
          <cell r="AK432" t="str">
            <v>1</v>
          </cell>
        </row>
        <row r="433">
          <cell r="L433" t="str">
            <v>OK</v>
          </cell>
          <cell r="AK433" t="str">
            <v>1</v>
          </cell>
        </row>
        <row r="434">
          <cell r="L434" t="str">
            <v>OK</v>
          </cell>
          <cell r="AK434" t="str">
            <v>1</v>
          </cell>
        </row>
        <row r="435">
          <cell r="L435" t="str">
            <v>OK</v>
          </cell>
          <cell r="AK435" t="str">
            <v>1</v>
          </cell>
        </row>
        <row r="436">
          <cell r="L436" t="str">
            <v>OK</v>
          </cell>
          <cell r="AK436" t="str">
            <v>1</v>
          </cell>
        </row>
        <row r="437">
          <cell r="L437" t="str">
            <v>OK</v>
          </cell>
          <cell r="AK437" t="str">
            <v>1</v>
          </cell>
        </row>
        <row r="438">
          <cell r="L438" t="str">
            <v>OK</v>
          </cell>
          <cell r="AK438" t="str">
            <v>1</v>
          </cell>
        </row>
        <row r="439">
          <cell r="L439" t="str">
            <v>OK</v>
          </cell>
          <cell r="AK439" t="str">
            <v>1</v>
          </cell>
        </row>
        <row r="440">
          <cell r="L440" t="str">
            <v>OK</v>
          </cell>
          <cell r="AK440" t="str">
            <v>1</v>
          </cell>
        </row>
        <row r="441">
          <cell r="L441" t="str">
            <v>OK</v>
          </cell>
          <cell r="AK441" t="str">
            <v>1</v>
          </cell>
        </row>
        <row r="442">
          <cell r="L442" t="str">
            <v>OK</v>
          </cell>
          <cell r="AK442" t="str">
            <v>1</v>
          </cell>
        </row>
        <row r="443">
          <cell r="L443" t="str">
            <v>OK</v>
          </cell>
          <cell r="AK443" t="str">
            <v>1</v>
          </cell>
        </row>
        <row r="444">
          <cell r="L444" t="str">
            <v>OK</v>
          </cell>
          <cell r="AK444" t="str">
            <v>1</v>
          </cell>
        </row>
        <row r="445">
          <cell r="L445" t="str">
            <v>OK</v>
          </cell>
          <cell r="AK445" t="str">
            <v>1</v>
          </cell>
        </row>
        <row r="446">
          <cell r="L446" t="str">
            <v>OK</v>
          </cell>
          <cell r="AK446" t="str">
            <v>1</v>
          </cell>
        </row>
        <row r="447">
          <cell r="L447" t="str">
            <v>OK</v>
          </cell>
          <cell r="AK447" t="str">
            <v>1</v>
          </cell>
        </row>
        <row r="448">
          <cell r="L448" t="str">
            <v>OK</v>
          </cell>
          <cell r="AK448" t="str">
            <v>1</v>
          </cell>
        </row>
        <row r="449">
          <cell r="L449" t="str">
            <v>OK</v>
          </cell>
          <cell r="AK449" t="str">
            <v>1</v>
          </cell>
        </row>
        <row r="450">
          <cell r="L450" t="str">
            <v>OK</v>
          </cell>
          <cell r="AK450" t="str">
            <v>1</v>
          </cell>
        </row>
        <row r="451">
          <cell r="L451" t="str">
            <v>OK</v>
          </cell>
          <cell r="AK451" t="str">
            <v>1</v>
          </cell>
        </row>
        <row r="452">
          <cell r="L452" t="str">
            <v>OK</v>
          </cell>
          <cell r="AK452" t="str">
            <v>1</v>
          </cell>
        </row>
        <row r="453">
          <cell r="L453" t="str">
            <v>OK</v>
          </cell>
          <cell r="AK453" t="str">
            <v>1</v>
          </cell>
        </row>
        <row r="454">
          <cell r="L454" t="str">
            <v>OK</v>
          </cell>
          <cell r="AK454" t="str">
            <v>1</v>
          </cell>
        </row>
        <row r="455">
          <cell r="L455" t="str">
            <v>OK</v>
          </cell>
          <cell r="AK455" t="str">
            <v>1</v>
          </cell>
        </row>
        <row r="456">
          <cell r="L456" t="str">
            <v>OK</v>
          </cell>
          <cell r="AK456" t="str">
            <v>1</v>
          </cell>
        </row>
        <row r="457">
          <cell r="L457" t="str">
            <v>OK</v>
          </cell>
          <cell r="AK457" t="str">
            <v>1</v>
          </cell>
        </row>
        <row r="458">
          <cell r="L458" t="str">
            <v>OK</v>
          </cell>
          <cell r="AK458" t="str">
            <v>1</v>
          </cell>
        </row>
        <row r="459">
          <cell r="L459" t="str">
            <v>OK</v>
          </cell>
          <cell r="AK459" t="str">
            <v>1</v>
          </cell>
        </row>
        <row r="460">
          <cell r="L460" t="str">
            <v>NG</v>
          </cell>
          <cell r="AK460" t="str">
            <v>12</v>
          </cell>
        </row>
        <row r="461">
          <cell r="L461" t="str">
            <v>NG</v>
          </cell>
          <cell r="AK461" t="str">
            <v>25</v>
          </cell>
        </row>
        <row r="462">
          <cell r="L462" t="str">
            <v>OK</v>
          </cell>
          <cell r="AK462" t="str">
            <v>2</v>
          </cell>
        </row>
        <row r="463">
          <cell r="L463" t="str">
            <v>NG</v>
          </cell>
          <cell r="AK463" t="str">
            <v>25</v>
          </cell>
        </row>
        <row r="464">
          <cell r="L464" t="str">
            <v>NG</v>
          </cell>
          <cell r="AK464" t="str">
            <v>24</v>
          </cell>
        </row>
        <row r="465">
          <cell r="L465" t="str">
            <v>OK</v>
          </cell>
          <cell r="AK465" t="str">
            <v>1</v>
          </cell>
        </row>
        <row r="466">
          <cell r="L466" t="str">
            <v>OK</v>
          </cell>
          <cell r="AK466" t="str">
            <v>1</v>
          </cell>
        </row>
        <row r="467">
          <cell r="L467" t="str">
            <v>OK</v>
          </cell>
          <cell r="AK467" t="str">
            <v>1</v>
          </cell>
        </row>
        <row r="468">
          <cell r="L468" t="str">
            <v>OK</v>
          </cell>
          <cell r="AK468" t="str">
            <v>1</v>
          </cell>
        </row>
        <row r="469">
          <cell r="L469" t="str">
            <v>OK</v>
          </cell>
          <cell r="AK469" t="str">
            <v>1</v>
          </cell>
        </row>
        <row r="470">
          <cell r="L470" t="str">
            <v>OK</v>
          </cell>
          <cell r="AK470" t="str">
            <v>1</v>
          </cell>
        </row>
        <row r="471">
          <cell r="L471" t="str">
            <v>OK</v>
          </cell>
          <cell r="AK471" t="str">
            <v>1</v>
          </cell>
        </row>
        <row r="472">
          <cell r="L472" t="str">
            <v>NG</v>
          </cell>
          <cell r="AK472" t="str">
            <v>23</v>
          </cell>
        </row>
        <row r="473">
          <cell r="L473" t="str">
            <v>OK</v>
          </cell>
          <cell r="AK473" t="str">
            <v>1</v>
          </cell>
        </row>
        <row r="474">
          <cell r="L474" t="str">
            <v>OK</v>
          </cell>
          <cell r="AK474" t="str">
            <v>1</v>
          </cell>
        </row>
        <row r="475">
          <cell r="L475" t="str">
            <v>NG</v>
          </cell>
          <cell r="AK475" t="str">
            <v>11</v>
          </cell>
        </row>
        <row r="476">
          <cell r="L476" t="str">
            <v>NG</v>
          </cell>
          <cell r="AK476" t="str">
            <v>12</v>
          </cell>
        </row>
        <row r="477">
          <cell r="L477" t="str">
            <v>OK</v>
          </cell>
          <cell r="AK477" t="str">
            <v>1</v>
          </cell>
        </row>
        <row r="478">
          <cell r="L478" t="str">
            <v>OK</v>
          </cell>
          <cell r="AK478" t="str">
            <v>2</v>
          </cell>
        </row>
        <row r="479">
          <cell r="L479" t="str">
            <v>OK</v>
          </cell>
          <cell r="AK479" t="str">
            <v>1</v>
          </cell>
        </row>
        <row r="480">
          <cell r="L480" t="str">
            <v>OK</v>
          </cell>
          <cell r="AK480" t="str">
            <v>2</v>
          </cell>
        </row>
        <row r="481">
          <cell r="L481" t="str">
            <v>NG</v>
          </cell>
          <cell r="AK481" t="str">
            <v>24</v>
          </cell>
        </row>
        <row r="482">
          <cell r="L482" t="str">
            <v>OK</v>
          </cell>
          <cell r="AK482" t="str">
            <v>2</v>
          </cell>
        </row>
        <row r="483">
          <cell r="L483" t="str">
            <v>OK</v>
          </cell>
          <cell r="AK483" t="str">
            <v>1</v>
          </cell>
        </row>
        <row r="484">
          <cell r="L484" t="str">
            <v>OK</v>
          </cell>
          <cell r="AK484" t="str">
            <v>1</v>
          </cell>
        </row>
        <row r="485">
          <cell r="L485" t="str">
            <v>OK</v>
          </cell>
          <cell r="AK485" t="str">
            <v>1</v>
          </cell>
        </row>
        <row r="486">
          <cell r="L486" t="str">
            <v>OK</v>
          </cell>
          <cell r="AK486" t="str">
            <v>1</v>
          </cell>
        </row>
        <row r="487">
          <cell r="L487" t="str">
            <v>OK</v>
          </cell>
          <cell r="AK487" t="str">
            <v>1</v>
          </cell>
        </row>
        <row r="488">
          <cell r="L488" t="str">
            <v>OK</v>
          </cell>
          <cell r="AK488" t="str">
            <v>1</v>
          </cell>
        </row>
        <row r="489">
          <cell r="L489" t="str">
            <v>OK</v>
          </cell>
          <cell r="AK489" t="str">
            <v>2</v>
          </cell>
        </row>
        <row r="490">
          <cell r="L490" t="str">
            <v>OK</v>
          </cell>
          <cell r="AK490" t="str">
            <v>2</v>
          </cell>
        </row>
        <row r="491">
          <cell r="L491" t="str">
            <v>OK</v>
          </cell>
          <cell r="AK491" t="str">
            <v>2</v>
          </cell>
        </row>
        <row r="492">
          <cell r="L492" t="str">
            <v>OK</v>
          </cell>
          <cell r="AK492" t="str">
            <v>2</v>
          </cell>
        </row>
        <row r="493">
          <cell r="L493" t="str">
            <v>OK</v>
          </cell>
          <cell r="AK493" t="str">
            <v>2</v>
          </cell>
        </row>
        <row r="494">
          <cell r="L494" t="str">
            <v>OK</v>
          </cell>
          <cell r="AK494" t="str">
            <v>2</v>
          </cell>
        </row>
        <row r="495">
          <cell r="L495" t="str">
            <v>OK</v>
          </cell>
          <cell r="AK495" t="str">
            <v>2</v>
          </cell>
        </row>
        <row r="496">
          <cell r="L496" t="str">
            <v>OK</v>
          </cell>
          <cell r="AK496" t="str">
            <v>2</v>
          </cell>
        </row>
        <row r="497">
          <cell r="L497" t="str">
            <v>OK</v>
          </cell>
          <cell r="AK497" t="str">
            <v>2</v>
          </cell>
        </row>
        <row r="498">
          <cell r="L498" t="str">
            <v>OK</v>
          </cell>
          <cell r="AK498" t="str">
            <v>2</v>
          </cell>
        </row>
        <row r="499">
          <cell r="L499" t="str">
            <v>OK</v>
          </cell>
          <cell r="AK499" t="str">
            <v>2</v>
          </cell>
        </row>
        <row r="500">
          <cell r="L500" t="str">
            <v>OK</v>
          </cell>
          <cell r="AK500" t="str">
            <v>2</v>
          </cell>
        </row>
        <row r="501">
          <cell r="L501" t="str">
            <v>OK</v>
          </cell>
          <cell r="AK501" t="str">
            <v>2</v>
          </cell>
        </row>
        <row r="502">
          <cell r="L502" t="str">
            <v>OK</v>
          </cell>
          <cell r="AK502" t="str">
            <v>2</v>
          </cell>
        </row>
        <row r="503">
          <cell r="L503" t="str">
            <v>OK</v>
          </cell>
          <cell r="AK503" t="str">
            <v>1</v>
          </cell>
        </row>
        <row r="504">
          <cell r="L504" t="str">
            <v>OK</v>
          </cell>
          <cell r="AK504" t="str">
            <v>1</v>
          </cell>
        </row>
        <row r="505">
          <cell r="L505" t="str">
            <v>OK</v>
          </cell>
          <cell r="AK505" t="str">
            <v>1</v>
          </cell>
        </row>
        <row r="506">
          <cell r="L506" t="str">
            <v>OK</v>
          </cell>
          <cell r="AK506" t="str">
            <v>1</v>
          </cell>
        </row>
        <row r="507">
          <cell r="L507" t="str">
            <v>OK</v>
          </cell>
          <cell r="AK507" t="str">
            <v>1</v>
          </cell>
        </row>
        <row r="508">
          <cell r="L508" t="str">
            <v>OK</v>
          </cell>
          <cell r="AK508" t="str">
            <v>1</v>
          </cell>
        </row>
        <row r="509">
          <cell r="L509" t="str">
            <v>OK</v>
          </cell>
          <cell r="AK509" t="str">
            <v>1</v>
          </cell>
        </row>
        <row r="510">
          <cell r="L510" t="str">
            <v>OK</v>
          </cell>
          <cell r="AK510" t="str">
            <v>1</v>
          </cell>
        </row>
        <row r="511">
          <cell r="L511" t="str">
            <v>OK</v>
          </cell>
          <cell r="AK511" t="str">
            <v>1</v>
          </cell>
        </row>
        <row r="512">
          <cell r="L512" t="str">
            <v>OK</v>
          </cell>
          <cell r="AK512" t="str">
            <v>1</v>
          </cell>
        </row>
        <row r="513">
          <cell r="L513" t="str">
            <v>OK</v>
          </cell>
          <cell r="AK513" t="str">
            <v>1</v>
          </cell>
        </row>
        <row r="514">
          <cell r="L514" t="str">
            <v>OK</v>
          </cell>
          <cell r="AK514" t="str">
            <v>1</v>
          </cell>
        </row>
        <row r="515">
          <cell r="L515" t="str">
            <v>OK</v>
          </cell>
          <cell r="AK515" t="str">
            <v>1</v>
          </cell>
        </row>
        <row r="516">
          <cell r="L516" t="str">
            <v>NG</v>
          </cell>
          <cell r="AK516" t="str">
            <v>11</v>
          </cell>
        </row>
        <row r="517">
          <cell r="L517" t="str">
            <v>OK</v>
          </cell>
          <cell r="AK517" t="str">
            <v>1</v>
          </cell>
        </row>
        <row r="518">
          <cell r="L518" t="str">
            <v>OK</v>
          </cell>
          <cell r="AK518" t="str">
            <v>1</v>
          </cell>
        </row>
        <row r="519">
          <cell r="L519" t="str">
            <v>OK</v>
          </cell>
          <cell r="AK519" t="str">
            <v>1</v>
          </cell>
        </row>
        <row r="520">
          <cell r="L520" t="str">
            <v>OK</v>
          </cell>
          <cell r="AK520" t="str">
            <v>1</v>
          </cell>
        </row>
        <row r="521">
          <cell r="L521" t="str">
            <v>OK</v>
          </cell>
          <cell r="AK521" t="str">
            <v>1</v>
          </cell>
        </row>
        <row r="522">
          <cell r="L522" t="str">
            <v>OK</v>
          </cell>
          <cell r="AK522" t="str">
            <v>1</v>
          </cell>
        </row>
        <row r="523">
          <cell r="L523" t="str">
            <v>OK</v>
          </cell>
          <cell r="AK523" t="str">
            <v>1</v>
          </cell>
        </row>
        <row r="524">
          <cell r="L524" t="str">
            <v>OK</v>
          </cell>
          <cell r="AK524" t="str">
            <v>1</v>
          </cell>
        </row>
        <row r="525">
          <cell r="L525" t="str">
            <v>OK</v>
          </cell>
          <cell r="AK525" t="str">
            <v>1</v>
          </cell>
        </row>
        <row r="526">
          <cell r="L526" t="str">
            <v>OK</v>
          </cell>
          <cell r="AK526" t="str">
            <v>1</v>
          </cell>
        </row>
        <row r="527">
          <cell r="L527" t="str">
            <v>OK</v>
          </cell>
          <cell r="AK527" t="str">
            <v>1</v>
          </cell>
        </row>
        <row r="528">
          <cell r="L528" t="str">
            <v>OK</v>
          </cell>
          <cell r="AK528" t="str">
            <v>1</v>
          </cell>
        </row>
        <row r="529">
          <cell r="L529" t="str">
            <v>OK</v>
          </cell>
          <cell r="AK529" t="str">
            <v>1</v>
          </cell>
        </row>
        <row r="530">
          <cell r="L530" t="str">
            <v>OK</v>
          </cell>
          <cell r="AK530" t="str">
            <v>1</v>
          </cell>
        </row>
        <row r="531">
          <cell r="L531" t="str">
            <v>OK</v>
          </cell>
          <cell r="AK531" t="str">
            <v>1</v>
          </cell>
        </row>
        <row r="532">
          <cell r="L532" t="str">
            <v>OK</v>
          </cell>
          <cell r="AK532" t="str">
            <v>1</v>
          </cell>
        </row>
        <row r="533">
          <cell r="L533" t="str">
            <v>OK</v>
          </cell>
          <cell r="AK533" t="str">
            <v>1</v>
          </cell>
        </row>
        <row r="534">
          <cell r="L534" t="str">
            <v>OK</v>
          </cell>
          <cell r="AK534" t="str">
            <v>2</v>
          </cell>
        </row>
        <row r="535">
          <cell r="L535" t="str">
            <v>OK</v>
          </cell>
          <cell r="AK535" t="str">
            <v>1</v>
          </cell>
        </row>
        <row r="536">
          <cell r="L536" t="str">
            <v>OK</v>
          </cell>
          <cell r="AK536" t="str">
            <v>1</v>
          </cell>
        </row>
        <row r="537">
          <cell r="L537" t="str">
            <v>OK</v>
          </cell>
          <cell r="AK537" t="str">
            <v>1</v>
          </cell>
        </row>
        <row r="538">
          <cell r="L538" t="str">
            <v>OK</v>
          </cell>
          <cell r="AK538" t="str">
            <v>1</v>
          </cell>
        </row>
        <row r="539">
          <cell r="L539" t="str">
            <v>OK</v>
          </cell>
          <cell r="AK539" t="str">
            <v>1</v>
          </cell>
        </row>
        <row r="540">
          <cell r="L540" t="str">
            <v>OK</v>
          </cell>
          <cell r="AK540" t="str">
            <v>1</v>
          </cell>
        </row>
        <row r="541">
          <cell r="L541" t="str">
            <v>OK</v>
          </cell>
          <cell r="AK541" t="str">
            <v>1</v>
          </cell>
        </row>
        <row r="542">
          <cell r="L542" t="str">
            <v>OK</v>
          </cell>
          <cell r="AK542" t="str">
            <v>1</v>
          </cell>
        </row>
        <row r="543">
          <cell r="L543" t="str">
            <v>OK</v>
          </cell>
          <cell r="AK543" t="str">
            <v>1</v>
          </cell>
        </row>
        <row r="544">
          <cell r="L544" t="str">
            <v>OK</v>
          </cell>
          <cell r="AK544" t="str">
            <v>1</v>
          </cell>
        </row>
        <row r="545">
          <cell r="L545" t="str">
            <v>OK</v>
          </cell>
          <cell r="AK545" t="str">
            <v>1</v>
          </cell>
        </row>
        <row r="546">
          <cell r="L546" t="str">
            <v>OK</v>
          </cell>
          <cell r="AK546" t="str">
            <v>1</v>
          </cell>
        </row>
        <row r="547">
          <cell r="L547" t="str">
            <v>OK</v>
          </cell>
          <cell r="AK547" t="str">
            <v>1</v>
          </cell>
        </row>
        <row r="548">
          <cell r="L548" t="str">
            <v>OK</v>
          </cell>
          <cell r="AK548" t="str">
            <v>1</v>
          </cell>
        </row>
        <row r="549">
          <cell r="L549" t="str">
            <v>NG</v>
          </cell>
          <cell r="AK549" t="str">
            <v>23</v>
          </cell>
        </row>
        <row r="550">
          <cell r="L550" t="str">
            <v>OK</v>
          </cell>
          <cell r="AK550" t="str">
            <v>1</v>
          </cell>
        </row>
        <row r="551">
          <cell r="L551" t="str">
            <v>OK</v>
          </cell>
          <cell r="AK551" t="str">
            <v>2</v>
          </cell>
        </row>
        <row r="552">
          <cell r="L552" t="str">
            <v>OK</v>
          </cell>
          <cell r="AK552" t="str">
            <v>1</v>
          </cell>
        </row>
        <row r="553">
          <cell r="L553" t="str">
            <v>OK</v>
          </cell>
          <cell r="AK553" t="str">
            <v>1</v>
          </cell>
        </row>
        <row r="554">
          <cell r="L554" t="str">
            <v>OK</v>
          </cell>
          <cell r="AK554" t="str">
            <v>1</v>
          </cell>
        </row>
        <row r="555">
          <cell r="L555" t="str">
            <v>OK</v>
          </cell>
          <cell r="AK555" t="str">
            <v>1</v>
          </cell>
        </row>
        <row r="556">
          <cell r="L556" t="str">
            <v>OK</v>
          </cell>
          <cell r="AK556" t="str">
            <v>1</v>
          </cell>
        </row>
        <row r="557">
          <cell r="L557" t="str">
            <v>OK</v>
          </cell>
          <cell r="AK557" t="str">
            <v>1</v>
          </cell>
        </row>
        <row r="558">
          <cell r="L558" t="str">
            <v>OK</v>
          </cell>
          <cell r="AK558" t="str">
            <v>1</v>
          </cell>
        </row>
        <row r="559">
          <cell r="L559" t="str">
            <v>OK</v>
          </cell>
          <cell r="AK559" t="str">
            <v>1</v>
          </cell>
        </row>
        <row r="560">
          <cell r="L560" t="str">
            <v>NG</v>
          </cell>
          <cell r="AK560" t="str">
            <v>11</v>
          </cell>
        </row>
        <row r="561">
          <cell r="L561" t="str">
            <v>OK</v>
          </cell>
          <cell r="AK561" t="str">
            <v>1</v>
          </cell>
        </row>
        <row r="562">
          <cell r="L562" t="str">
            <v>NG</v>
          </cell>
          <cell r="AK562" t="str">
            <v>11</v>
          </cell>
        </row>
        <row r="563">
          <cell r="L563" t="str">
            <v>NG</v>
          </cell>
          <cell r="AK563" t="str">
            <v>11</v>
          </cell>
        </row>
        <row r="564">
          <cell r="L564" t="str">
            <v>OK</v>
          </cell>
          <cell r="AK564" t="str">
            <v>1</v>
          </cell>
        </row>
        <row r="565">
          <cell r="L565" t="str">
            <v>NG</v>
          </cell>
          <cell r="AK565" t="str">
            <v>11</v>
          </cell>
        </row>
        <row r="566">
          <cell r="L566" t="str">
            <v>OK</v>
          </cell>
          <cell r="AK566" t="str">
            <v>1</v>
          </cell>
        </row>
        <row r="567">
          <cell r="L567" t="str">
            <v>OK</v>
          </cell>
          <cell r="AK567" t="str">
            <v>1</v>
          </cell>
        </row>
        <row r="568">
          <cell r="L568" t="str">
            <v>OK</v>
          </cell>
          <cell r="AK568" t="str">
            <v>1</v>
          </cell>
        </row>
        <row r="569">
          <cell r="L569" t="str">
            <v>OK</v>
          </cell>
          <cell r="AK569" t="str">
            <v>1</v>
          </cell>
        </row>
        <row r="570">
          <cell r="L570" t="str">
            <v>OK</v>
          </cell>
          <cell r="AK570" t="str">
            <v>1</v>
          </cell>
        </row>
        <row r="571">
          <cell r="L571" t="str">
            <v>OK</v>
          </cell>
          <cell r="AK571" t="str">
            <v>1</v>
          </cell>
        </row>
        <row r="572">
          <cell r="L572" t="str">
            <v>OK</v>
          </cell>
          <cell r="AK572" t="str">
            <v>1</v>
          </cell>
        </row>
        <row r="573">
          <cell r="L573" t="str">
            <v>OK</v>
          </cell>
          <cell r="AK573" t="str">
            <v>1</v>
          </cell>
        </row>
        <row r="574">
          <cell r="L574" t="str">
            <v>OK</v>
          </cell>
          <cell r="AK574" t="str">
            <v>1</v>
          </cell>
        </row>
        <row r="575">
          <cell r="L575" t="str">
            <v>OK</v>
          </cell>
          <cell r="AK575" t="str">
            <v>1</v>
          </cell>
        </row>
        <row r="576">
          <cell r="L576" t="str">
            <v>OK</v>
          </cell>
          <cell r="AK576" t="str">
            <v>1</v>
          </cell>
        </row>
        <row r="577">
          <cell r="L577" t="str">
            <v>OK</v>
          </cell>
          <cell r="AK577" t="str">
            <v>1</v>
          </cell>
        </row>
        <row r="578">
          <cell r="L578" t="str">
            <v>OK</v>
          </cell>
          <cell r="AK578" t="str">
            <v>1</v>
          </cell>
        </row>
        <row r="579">
          <cell r="L579" t="str">
            <v>OK</v>
          </cell>
          <cell r="AK579" t="str">
            <v>1</v>
          </cell>
        </row>
        <row r="580">
          <cell r="L580" t="str">
            <v>OK</v>
          </cell>
          <cell r="AK580" t="str">
            <v>1</v>
          </cell>
        </row>
        <row r="581">
          <cell r="L581" t="str">
            <v>OK</v>
          </cell>
          <cell r="AK581" t="str">
            <v>1</v>
          </cell>
        </row>
        <row r="582">
          <cell r="L582" t="str">
            <v>OK</v>
          </cell>
          <cell r="AK582" t="str">
            <v>1</v>
          </cell>
        </row>
        <row r="583">
          <cell r="L583" t="str">
            <v>OK</v>
          </cell>
          <cell r="AK583" t="str">
            <v>1</v>
          </cell>
        </row>
        <row r="584">
          <cell r="L584" t="str">
            <v>OK</v>
          </cell>
          <cell r="AK584" t="str">
            <v>1</v>
          </cell>
        </row>
        <row r="585">
          <cell r="L585" t="str">
            <v>NG</v>
          </cell>
          <cell r="AK585" t="str">
            <v>12</v>
          </cell>
        </row>
        <row r="586">
          <cell r="L586" t="str">
            <v>OK</v>
          </cell>
          <cell r="AK586" t="str">
            <v>1</v>
          </cell>
        </row>
        <row r="587">
          <cell r="L587" t="str">
            <v>OK</v>
          </cell>
          <cell r="AK587" t="str">
            <v>1</v>
          </cell>
        </row>
        <row r="588">
          <cell r="L588" t="str">
            <v>OK</v>
          </cell>
          <cell r="AK588" t="str">
            <v>1</v>
          </cell>
        </row>
        <row r="589">
          <cell r="L589" t="str">
            <v>OK</v>
          </cell>
          <cell r="AK589" t="str">
            <v>2</v>
          </cell>
        </row>
        <row r="590">
          <cell r="L590" t="str">
            <v>OK</v>
          </cell>
          <cell r="AK590" t="str">
            <v>1</v>
          </cell>
        </row>
        <row r="591">
          <cell r="L591" t="str">
            <v>OK</v>
          </cell>
          <cell r="AK591" t="str">
            <v>1</v>
          </cell>
        </row>
        <row r="592">
          <cell r="L592" t="str">
            <v>OK</v>
          </cell>
          <cell r="AK592" t="str">
            <v>1</v>
          </cell>
        </row>
        <row r="593">
          <cell r="L593" t="str">
            <v>OK</v>
          </cell>
          <cell r="AK593" t="str">
            <v>1</v>
          </cell>
        </row>
        <row r="594">
          <cell r="L594" t="str">
            <v>OK</v>
          </cell>
          <cell r="AK594" t="str">
            <v>1</v>
          </cell>
        </row>
        <row r="595">
          <cell r="L595" t="str">
            <v>OK</v>
          </cell>
          <cell r="AK595" t="str">
            <v>1</v>
          </cell>
        </row>
        <row r="596">
          <cell r="L596" t="str">
            <v>NG</v>
          </cell>
          <cell r="AK596" t="str">
            <v>12</v>
          </cell>
        </row>
        <row r="597">
          <cell r="L597" t="str">
            <v>OK</v>
          </cell>
          <cell r="AK597" t="str">
            <v>1</v>
          </cell>
        </row>
        <row r="598">
          <cell r="L598" t="str">
            <v>OK</v>
          </cell>
          <cell r="AK598" t="str">
            <v>1</v>
          </cell>
        </row>
        <row r="599">
          <cell r="L599" t="str">
            <v>OK</v>
          </cell>
          <cell r="AK599" t="str">
            <v>1</v>
          </cell>
        </row>
        <row r="600">
          <cell r="L600" t="str">
            <v>OK</v>
          </cell>
          <cell r="AK600" t="str">
            <v>1</v>
          </cell>
        </row>
        <row r="601">
          <cell r="L601" t="str">
            <v>OK</v>
          </cell>
          <cell r="AK601" t="str">
            <v>1</v>
          </cell>
        </row>
        <row r="602">
          <cell r="L602" t="str">
            <v>OK</v>
          </cell>
          <cell r="AK602" t="str">
            <v>1</v>
          </cell>
        </row>
        <row r="603">
          <cell r="L603" t="str">
            <v>OK</v>
          </cell>
          <cell r="AK603" t="str">
            <v>1</v>
          </cell>
        </row>
        <row r="604">
          <cell r="L604" t="str">
            <v>OK</v>
          </cell>
          <cell r="AK604" t="str">
            <v>1</v>
          </cell>
        </row>
        <row r="605">
          <cell r="L605" t="str">
            <v>OK</v>
          </cell>
          <cell r="AK605" t="str">
            <v>1</v>
          </cell>
        </row>
        <row r="606">
          <cell r="L606" t="str">
            <v>OK</v>
          </cell>
          <cell r="AK606" t="str">
            <v>1</v>
          </cell>
        </row>
        <row r="607">
          <cell r="L607" t="str">
            <v>OK</v>
          </cell>
          <cell r="AK607" t="str">
            <v>1</v>
          </cell>
        </row>
        <row r="608">
          <cell r="L608" t="str">
            <v>OK</v>
          </cell>
          <cell r="AK608" t="str">
            <v>1</v>
          </cell>
        </row>
        <row r="609">
          <cell r="L609" t="str">
            <v>NG</v>
          </cell>
          <cell r="AK609" t="str">
            <v>11</v>
          </cell>
        </row>
        <row r="610">
          <cell r="L610" t="str">
            <v>OK</v>
          </cell>
          <cell r="AK610" t="str">
            <v>2</v>
          </cell>
        </row>
        <row r="611">
          <cell r="L611" t="str">
            <v>OK</v>
          </cell>
          <cell r="AK611" t="str">
            <v>2</v>
          </cell>
        </row>
        <row r="612">
          <cell r="L612" t="str">
            <v>OK</v>
          </cell>
          <cell r="AK612" t="str">
            <v>1</v>
          </cell>
        </row>
        <row r="613">
          <cell r="L613" t="str">
            <v>OK</v>
          </cell>
          <cell r="AK613" t="str">
            <v>1</v>
          </cell>
        </row>
        <row r="614">
          <cell r="L614" t="str">
            <v>OK</v>
          </cell>
          <cell r="AK614" t="str">
            <v>1</v>
          </cell>
        </row>
        <row r="615">
          <cell r="L615" t="str">
            <v>OK</v>
          </cell>
          <cell r="AK615" t="str">
            <v>1</v>
          </cell>
        </row>
        <row r="616">
          <cell r="L616" t="str">
            <v>OK</v>
          </cell>
          <cell r="AK616" t="str">
            <v>2</v>
          </cell>
        </row>
        <row r="617">
          <cell r="L617" t="str">
            <v>OK</v>
          </cell>
          <cell r="AK617" t="str">
            <v>2</v>
          </cell>
        </row>
        <row r="618">
          <cell r="L618" t="str">
            <v>OK</v>
          </cell>
          <cell r="AK618" t="str">
            <v>1</v>
          </cell>
        </row>
        <row r="619">
          <cell r="L619" t="str">
            <v>OK</v>
          </cell>
          <cell r="AK619" t="str">
            <v>1</v>
          </cell>
        </row>
        <row r="620">
          <cell r="L620" t="str">
            <v>OK</v>
          </cell>
          <cell r="AK620" t="str">
            <v>2</v>
          </cell>
        </row>
        <row r="621">
          <cell r="L621" t="str">
            <v>OK</v>
          </cell>
          <cell r="AK621" t="str">
            <v>2</v>
          </cell>
        </row>
        <row r="622">
          <cell r="L622" t="str">
            <v>OK</v>
          </cell>
          <cell r="AK622" t="str">
            <v>1</v>
          </cell>
        </row>
        <row r="623">
          <cell r="L623" t="str">
            <v>OK</v>
          </cell>
          <cell r="AK623" t="str">
            <v>1</v>
          </cell>
        </row>
        <row r="624">
          <cell r="L624" t="str">
            <v>OK</v>
          </cell>
          <cell r="AK624" t="str">
            <v>1</v>
          </cell>
        </row>
        <row r="625">
          <cell r="L625" t="str">
            <v>OK</v>
          </cell>
          <cell r="AK625" t="str">
            <v>1</v>
          </cell>
        </row>
        <row r="626">
          <cell r="L626" t="str">
            <v>OK</v>
          </cell>
          <cell r="AK626" t="str">
            <v>1</v>
          </cell>
        </row>
        <row r="627">
          <cell r="L627" t="str">
            <v>OK</v>
          </cell>
          <cell r="AK627" t="str">
            <v>1</v>
          </cell>
        </row>
        <row r="628">
          <cell r="L628" t="str">
            <v>OK</v>
          </cell>
          <cell r="AK628" t="str">
            <v>1</v>
          </cell>
        </row>
        <row r="629">
          <cell r="L629" t="str">
            <v>OK</v>
          </cell>
          <cell r="AK629" t="str">
            <v>1</v>
          </cell>
        </row>
        <row r="630">
          <cell r="L630" t="str">
            <v>OK</v>
          </cell>
          <cell r="AK630" t="str">
            <v>1</v>
          </cell>
        </row>
        <row r="631">
          <cell r="L631" t="str">
            <v>OK</v>
          </cell>
          <cell r="AK631" t="str">
            <v>1</v>
          </cell>
        </row>
        <row r="632">
          <cell r="L632" t="str">
            <v>NG</v>
          </cell>
          <cell r="AK632" t="str">
            <v>13</v>
          </cell>
        </row>
        <row r="633">
          <cell r="L633" t="str">
            <v>OK</v>
          </cell>
          <cell r="AK633" t="str">
            <v>1</v>
          </cell>
        </row>
        <row r="634">
          <cell r="L634" t="str">
            <v>OK</v>
          </cell>
          <cell r="AK634" t="str">
            <v>1</v>
          </cell>
        </row>
        <row r="635">
          <cell r="L635" t="str">
            <v>OK</v>
          </cell>
          <cell r="AK635" t="str">
            <v>1</v>
          </cell>
        </row>
        <row r="636">
          <cell r="L636" t="str">
            <v>NG</v>
          </cell>
          <cell r="AK636" t="str">
            <v>12</v>
          </cell>
        </row>
        <row r="637">
          <cell r="L637" t="str">
            <v>OK</v>
          </cell>
          <cell r="AK637" t="str">
            <v>2</v>
          </cell>
        </row>
        <row r="638">
          <cell r="L638" t="str">
            <v>OK</v>
          </cell>
          <cell r="AK638" t="str">
            <v>2</v>
          </cell>
        </row>
        <row r="639">
          <cell r="L639" t="str">
            <v>OK</v>
          </cell>
          <cell r="AK639" t="str">
            <v>2</v>
          </cell>
        </row>
        <row r="640">
          <cell r="L640" t="str">
            <v>OK</v>
          </cell>
          <cell r="AK640" t="str">
            <v>2</v>
          </cell>
        </row>
        <row r="641">
          <cell r="L641" t="str">
            <v>OK</v>
          </cell>
          <cell r="AK641" t="str">
            <v>2</v>
          </cell>
        </row>
        <row r="642">
          <cell r="L642" t="str">
            <v>OK</v>
          </cell>
          <cell r="AK642" t="str">
            <v>2</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註② 2)ORACLEテーブル一覧"/>
      <sheetName val="協力企業住所録(ISO専用)"/>
      <sheetName val="機種別使用言語"/>
      <sheetName val="Job Code"/>
      <sheetName val="Cost Bearer"/>
      <sheetName val="油圧ﾄﾙｸ"/>
      <sheetName val="YOSAN"/>
      <sheetName val="G10"/>
      <sheetName val="ComponentCode"/>
      <sheetName val="ModifieCode"/>
      <sheetName val="TaskCounter"/>
      <sheetName val="U67②"/>
      <sheetName val="KESﾌﾞﾘｼﾞｽﾄﾝ"/>
      <sheetName val="KES横浜"/>
      <sheetName val="KES東海ゴム"/>
      <sheetName val="手入力用"/>
      <sheetName val="HOSE"/>
      <sheetName val="KES1"/>
      <sheetName val="選択基準"/>
      <sheetName val="金具"/>
      <sheetName val="基本仕様１"/>
    </sheetNames>
    <sheetDataSet>
      <sheetData sheetId="0" refreshError="1"/>
      <sheetData sheetId="1" refreshError="1"/>
      <sheetData sheetId="2" refreshError="1"/>
      <sheetData sheetId="3"/>
      <sheetData sheetId="4" refreshError="1"/>
      <sheetData sheetId="5">
        <row r="1">
          <cell r="A1" t="str">
            <v>Primary Responsible Party</v>
          </cell>
        </row>
        <row r="2">
          <cell r="A2" t="str">
            <v>Description</v>
          </cell>
        </row>
        <row r="3">
          <cell r="A3" t="str">
            <v>Komatsu</v>
          </cell>
        </row>
        <row r="4">
          <cell r="A4" t="str">
            <v>Customer</v>
          </cell>
        </row>
        <row r="5">
          <cell r="A5" t="str">
            <v>Opportune</v>
          </cell>
        </row>
      </sheetData>
      <sheetData sheetId="6">
        <row r="1">
          <cell r="A1" t="str">
            <v>Secondary Responsible Party</v>
          </cell>
        </row>
        <row r="2">
          <cell r="A2" t="str">
            <v>Description</v>
          </cell>
        </row>
        <row r="3">
          <cell r="A3" t="str">
            <v>Komatsu</v>
          </cell>
        </row>
        <row r="4">
          <cell r="A4" t="str">
            <v>Cummins</v>
          </cell>
        </row>
        <row r="5">
          <cell r="A5" t="str">
            <v>GE</v>
          </cell>
        </row>
      </sheetData>
      <sheetData sheetId="7"/>
      <sheetData sheetId="8"/>
      <sheetData sheetId="9"/>
      <sheetData sheetId="10" refreshError="1"/>
      <sheetData sheetId="11"/>
      <sheetData sheetId="12"/>
      <sheetData sheetId="13"/>
      <sheetData sheetId="14" refreshError="1"/>
      <sheetData sheetId="15" refreshError="1"/>
      <sheetData sheetId="16">
        <row r="1">
          <cell r="A1" t="str">
            <v>Symptom</v>
          </cell>
        </row>
        <row r="2">
          <cell r="A2" t="str">
            <v>Description</v>
          </cell>
        </row>
        <row r="3">
          <cell r="A3" t="str">
            <v>A/C Low Air Flow</v>
          </cell>
        </row>
        <row r="4">
          <cell r="A4" t="str">
            <v>A/C Too Hot</v>
          </cell>
        </row>
        <row r="5">
          <cell r="A5" t="str">
            <v>Broken</v>
          </cell>
        </row>
        <row r="6">
          <cell r="A6" t="str">
            <v>Leaking Coolant</v>
          </cell>
        </row>
        <row r="7">
          <cell r="A7" t="str">
            <v>Leaking Grease</v>
          </cell>
        </row>
        <row r="8">
          <cell r="A8" t="str">
            <v>Leaking Oil</v>
          </cell>
        </row>
        <row r="9">
          <cell r="A9" t="str">
            <v>Lights, Mirror, Glass</v>
          </cell>
        </row>
        <row r="10">
          <cell r="A10" t="str">
            <v>Loose</v>
          </cell>
        </row>
        <row r="11">
          <cell r="A11" t="str">
            <v>Low Power</v>
          </cell>
        </row>
        <row r="12">
          <cell r="A12" t="str">
            <v>No Down Pressure</v>
          </cell>
        </row>
        <row r="13">
          <cell r="A13" t="str">
            <v>No Hoist</v>
          </cell>
        </row>
        <row r="14">
          <cell r="A14" t="str">
            <v>No Propel</v>
          </cell>
        </row>
        <row r="15">
          <cell r="A15" t="str">
            <v>No Steering</v>
          </cell>
        </row>
        <row r="16">
          <cell r="A16" t="str">
            <v>Overheating</v>
          </cell>
        </row>
        <row r="17">
          <cell r="A17" t="str">
            <v>Poor Heating</v>
          </cell>
        </row>
        <row r="18">
          <cell r="A18" t="str">
            <v>Poor Ride</v>
          </cell>
        </row>
        <row r="19">
          <cell r="A19" t="str">
            <v>Scheduled Changeout</v>
          </cell>
        </row>
        <row r="20">
          <cell r="A20" t="str">
            <v>Short Circuit</v>
          </cell>
        </row>
        <row r="21">
          <cell r="A21" t="str">
            <v>Slow Hoist</v>
          </cell>
        </row>
        <row r="22">
          <cell r="A22" t="str">
            <v>System Warning</v>
          </cell>
        </row>
        <row r="23">
          <cell r="A23" t="str">
            <v>VHMS Alarm</v>
          </cell>
        </row>
        <row r="24">
          <cell r="A24" t="str">
            <v>Will Not Cool</v>
          </cell>
        </row>
        <row r="25">
          <cell r="A25" t="str">
            <v>Wont Start</v>
          </cell>
        </row>
        <row r="26">
          <cell r="A26" t="str">
            <v>A/C Too Cold</v>
          </cell>
        </row>
        <row r="27">
          <cell r="A27" t="str">
            <v>Air Bypass</v>
          </cell>
        </row>
        <row r="28">
          <cell r="A28" t="str">
            <v>Bent</v>
          </cell>
        </row>
        <row r="29">
          <cell r="A29" t="str">
            <v>Black Smoke</v>
          </cell>
        </row>
        <row r="30">
          <cell r="A30" t="str">
            <v>Cannot Dump</v>
          </cell>
        </row>
        <row r="31">
          <cell r="A31" t="str">
            <v>Cannot Lift</v>
          </cell>
        </row>
        <row r="32">
          <cell r="A32" t="str">
            <v>Cracked</v>
          </cell>
        </row>
        <row r="33">
          <cell r="A33" t="str">
            <v>Dust Entry</v>
          </cell>
        </row>
        <row r="34">
          <cell r="A34" t="str">
            <v>Engine De-rate</v>
          </cell>
        </row>
        <row r="35">
          <cell r="A35" t="str">
            <v>Erratic Shifting</v>
          </cell>
        </row>
        <row r="36">
          <cell r="A36" t="str">
            <v>ET Alarm</v>
          </cell>
        </row>
        <row r="37">
          <cell r="A37" t="str">
            <v>Hard Steering</v>
          </cell>
        </row>
        <row r="38">
          <cell r="A38" t="str">
            <v>Harsh Shifting</v>
          </cell>
        </row>
        <row r="39">
          <cell r="A39" t="str">
            <v>Internal Failure</v>
          </cell>
        </row>
        <row r="40">
          <cell r="A40" t="str">
            <v>KOWA Alarm</v>
          </cell>
        </row>
        <row r="41">
          <cell r="A41" t="str">
            <v>Leaking Air</v>
          </cell>
        </row>
        <row r="42">
          <cell r="A42" t="str">
            <v>Leaking Fuel</v>
          </cell>
        </row>
        <row r="43">
          <cell r="A43" t="str">
            <v>Leaking Gas</v>
          </cell>
        </row>
        <row r="44">
          <cell r="A44" t="str">
            <v>Low Pressure</v>
          </cell>
        </row>
        <row r="45">
          <cell r="A45" t="str">
            <v>Missing Hardware</v>
          </cell>
        </row>
        <row r="46">
          <cell r="A46" t="str">
            <v>No Braking</v>
          </cell>
        </row>
        <row r="47">
          <cell r="A47" t="str">
            <v>No Shifting</v>
          </cell>
        </row>
        <row r="48">
          <cell r="A48" t="str">
            <v>No Swing</v>
          </cell>
        </row>
        <row r="49">
          <cell r="A49" t="str">
            <v>Noisy Operation</v>
          </cell>
        </row>
        <row r="50">
          <cell r="A50" t="str">
            <v>Not applicable</v>
          </cell>
        </row>
        <row r="51">
          <cell r="A51" t="str">
            <v>Slipping</v>
          </cell>
        </row>
        <row r="52">
          <cell r="A52" t="str">
            <v>Vibration</v>
          </cell>
        </row>
        <row r="53">
          <cell r="A53" t="str">
            <v>White/Blue Smoke</v>
          </cell>
        </row>
      </sheetData>
      <sheetData sheetId="17">
        <row r="1">
          <cell r="A1" t="str">
            <v>Cause</v>
          </cell>
        </row>
        <row r="2">
          <cell r="A2" t="str">
            <v>Description</v>
          </cell>
        </row>
        <row r="3">
          <cell r="A3" t="str">
            <v>DEFECTIVE INSTALLATION(PH)</v>
          </cell>
        </row>
        <row r="4">
          <cell r="A4" t="str">
            <v>DEFECTIVE PARTS</v>
          </cell>
        </row>
        <row r="5">
          <cell r="A5" t="str">
            <v>DETERIORATION(DA)</v>
          </cell>
        </row>
        <row r="6">
          <cell r="A6" t="str">
            <v>IMPROPER DESIGN(QB)</v>
          </cell>
        </row>
        <row r="7">
          <cell r="A7" t="str">
            <v>IMPROPER REPAIR/ ADJUSTMENT</v>
          </cell>
        </row>
        <row r="8">
          <cell r="A8" t="str">
            <v>INCORRECT USAGE(QC)</v>
          </cell>
        </row>
        <row r="9">
          <cell r="A9" t="str">
            <v>LIFE OF COMPONENT(DH)</v>
          </cell>
        </row>
        <row r="10">
          <cell r="A10" t="str">
            <v>POOR MAINTENANCE(PE)</v>
          </cell>
        </row>
        <row r="11">
          <cell r="A11" t="str">
            <v>RUST(DE)</v>
          </cell>
        </row>
        <row r="12">
          <cell r="A12" t="str">
            <v>SEAL WORN or DAMAGE</v>
          </cell>
        </row>
        <row r="13">
          <cell r="A13" t="str">
            <v>ACCIDENT DAMAGE(QA)</v>
          </cell>
        </row>
        <row r="14">
          <cell r="A14" t="str">
            <v>DEFECTIVE WELDING(PG)</v>
          </cell>
        </row>
        <row r="15">
          <cell r="A15" t="str">
            <v>EXCESSIVE CLEARANCE(PD)</v>
          </cell>
        </row>
        <row r="16">
          <cell r="A16" t="str">
            <v>EXCESSIVE PLAY(GE)</v>
          </cell>
        </row>
        <row r="17">
          <cell r="A17" t="str">
            <v>INTERFERENCE(MV)</v>
          </cell>
        </row>
        <row r="18">
          <cell r="A18" t="str">
            <v>MACHINING DEFECT(PM)</v>
          </cell>
        </row>
      </sheetData>
      <sheetData sheetId="18">
        <row r="1">
          <cell r="A1" t="str">
            <v>Source</v>
          </cell>
        </row>
        <row r="2">
          <cell r="A2" t="str">
            <v>Description</v>
          </cell>
        </row>
        <row r="3">
          <cell r="A3" t="str">
            <v>AMT Report</v>
          </cell>
        </row>
        <row r="4">
          <cell r="A4" t="str">
            <v>Customer Request</v>
          </cell>
        </row>
        <row r="5">
          <cell r="A5" t="str">
            <v>Daily Inspection</v>
          </cell>
        </row>
        <row r="6">
          <cell r="A6" t="str">
            <v>Disassembly Inspection</v>
          </cell>
        </row>
        <row r="7">
          <cell r="A7" t="str">
            <v>EMS</v>
          </cell>
        </row>
        <row r="8">
          <cell r="A8" t="str">
            <v>Field Campaign</v>
          </cell>
        </row>
        <row r="9">
          <cell r="A9" t="str">
            <v>Field Repair</v>
          </cell>
        </row>
        <row r="10">
          <cell r="A10" t="str">
            <v>Filter Cutting</v>
          </cell>
        </row>
        <row r="11">
          <cell r="A11" t="str">
            <v>GET Inspection</v>
          </cell>
        </row>
        <row r="12">
          <cell r="A12" t="str">
            <v>KOWA</v>
          </cell>
        </row>
        <row r="13">
          <cell r="A13" t="str">
            <v>KUC</v>
          </cell>
        </row>
        <row r="14">
          <cell r="A14" t="str">
            <v>Magnetic Plug</v>
          </cell>
        </row>
        <row r="15">
          <cell r="A15" t="str">
            <v>Operator</v>
          </cell>
        </row>
        <row r="16">
          <cell r="A16" t="str">
            <v>Overdue Backlog</v>
          </cell>
        </row>
        <row r="17">
          <cell r="A17" t="str">
            <v>Parts &amp; Service News</v>
          </cell>
        </row>
        <row r="18">
          <cell r="A18" t="str">
            <v>PCR</v>
          </cell>
        </row>
        <row r="19">
          <cell r="A19" t="str">
            <v>PM</v>
          </cell>
        </row>
        <row r="20">
          <cell r="A20" t="str">
            <v>Pre and Post Inspection</v>
          </cell>
        </row>
        <row r="21">
          <cell r="A21" t="str">
            <v>Strategy</v>
          </cell>
        </row>
        <row r="22">
          <cell r="A22" t="str">
            <v>Tyre Analysis</v>
          </cell>
        </row>
        <row r="23">
          <cell r="A23" t="str">
            <v>VHMS</v>
          </cell>
        </row>
      </sheetData>
      <sheetData sheetId="19">
        <row r="1">
          <cell r="A1" t="str">
            <v>Variance Cause</v>
          </cell>
        </row>
        <row r="2">
          <cell r="A2" t="str">
            <v>Description</v>
          </cell>
        </row>
        <row r="3">
          <cell r="A3" t="str">
            <v>.No Variance</v>
          </cell>
        </row>
        <row r="4">
          <cell r="A4" t="str">
            <v>Incorrectly Estimated Task</v>
          </cell>
        </row>
        <row r="5">
          <cell r="A5" t="str">
            <v>Lack of Shop Manual Description</v>
          </cell>
        </row>
        <row r="6">
          <cell r="A6" t="str">
            <v>Poor Task Instruction</v>
          </cell>
        </row>
        <row r="7">
          <cell r="A7" t="str">
            <v>Labour Productivity</v>
          </cell>
        </row>
        <row r="8">
          <cell r="A8" t="str">
            <v>Shortage of Labour Resources</v>
          </cell>
        </row>
        <row r="9">
          <cell r="A9" t="str">
            <v>Additional Work Identified</v>
          </cell>
        </row>
        <row r="10">
          <cell r="A10" t="str">
            <v>Weather Conditions</v>
          </cell>
        </row>
      </sheetData>
      <sheetData sheetId="20">
        <row r="1">
          <cell r="A1" t="str">
            <v>Responsible</v>
          </cell>
        </row>
        <row r="2">
          <cell r="A2" t="str">
            <v>Description</v>
          </cell>
        </row>
        <row r="3">
          <cell r="A3" t="str">
            <v>Komatsu</v>
          </cell>
        </row>
        <row r="4">
          <cell r="A4" t="str">
            <v>Customer</v>
          </cell>
        </row>
        <row r="5">
          <cell r="A5" t="str">
            <v>Opportune</v>
          </cell>
        </row>
        <row r="6">
          <cell r="A6" t="str">
            <v>Cummins</v>
          </cell>
        </row>
        <row r="7">
          <cell r="A7" t="str">
            <v>GE</v>
          </cell>
        </row>
      </sheetData>
      <sheetData sheetId="21">
        <row r="1">
          <cell r="A1" t="str">
            <v>Downtime Reason</v>
          </cell>
        </row>
        <row r="2">
          <cell r="A2" t="str">
            <v>Description</v>
          </cell>
        </row>
        <row r="3">
          <cell r="A3" t="str">
            <v>UN:Unassigned</v>
          </cell>
        </row>
        <row r="4">
          <cell r="A4" t="str">
            <v>PM:Servicing</v>
          </cell>
        </row>
        <row r="5">
          <cell r="A5" t="str">
            <v>DI:Daily Inspection</v>
          </cell>
        </row>
        <row r="6">
          <cell r="A6" t="str">
            <v>CM:Condition Monitoring</v>
          </cell>
        </row>
        <row r="7">
          <cell r="A7" t="str">
            <v>CC:Component Changeout</v>
          </cell>
        </row>
        <row r="8">
          <cell r="A8" t="str">
            <v>GR:General Repair</v>
          </cell>
        </row>
        <row r="9">
          <cell r="A9" t="str">
            <v>PI:Product Improvement</v>
          </cell>
        </row>
        <row r="10">
          <cell r="A10" t="str">
            <v>RF:Refuelling</v>
          </cell>
        </row>
        <row r="11">
          <cell r="A11" t="str">
            <v>GI:General Inspection</v>
          </cell>
        </row>
        <row r="12">
          <cell r="A12" t="str">
            <v>RS:Reseal</v>
          </cell>
        </row>
        <row r="13">
          <cell r="A13" t="str">
            <v>PPI:Pre-PM Inspection</v>
          </cell>
        </row>
        <row r="14">
          <cell r="A14" t="str">
            <v>PC:PM Clinic</v>
          </cell>
        </row>
        <row r="15">
          <cell r="A15" t="str">
            <v>OC:On Condition</v>
          </cell>
        </row>
        <row r="16">
          <cell r="A16" t="str">
            <v>AC:Accounting</v>
          </cell>
        </row>
        <row r="17">
          <cell r="A17" t="str">
            <v>SC:Subcontract</v>
          </cell>
        </row>
        <row r="18">
          <cell r="A18" t="str">
            <v>OE:Operator Error</v>
          </cell>
        </row>
        <row r="19">
          <cell r="A19" t="str">
            <v>MJ:Major Repair</v>
          </cell>
        </row>
        <row r="20">
          <cell r="A20" t="str">
            <v>MN:Minor Repair</v>
          </cell>
        </row>
      </sheetData>
      <sheetData sheetId="22">
        <row r="1">
          <cell r="A1" t="str">
            <v>ACTIVITY</v>
          </cell>
        </row>
        <row r="2">
          <cell r="A2" t="str">
            <v>Description</v>
          </cell>
        </row>
        <row r="3">
          <cell r="A3" t="str">
            <v>Diagnostic</v>
          </cell>
        </row>
        <row r="4">
          <cell r="A4" t="str">
            <v>Inspection</v>
          </cell>
        </row>
        <row r="5">
          <cell r="A5" t="str">
            <v>Repair</v>
          </cell>
        </row>
        <row r="6">
          <cell r="A6" t="str">
            <v>Change out</v>
          </cell>
        </row>
        <row r="7">
          <cell r="A7" t="str">
            <v>Rework</v>
          </cell>
        </row>
        <row r="8">
          <cell r="A8" t="str">
            <v>Maintenance</v>
          </cell>
        </row>
        <row r="9">
          <cell r="A9" t="str">
            <v>Waiting</v>
          </cell>
        </row>
      </sheetData>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Log for daily reconcile"/>
      <sheetName val="Tmp"/>
      <sheetName val="Base Tables"/>
      <sheetName val="Repair Code"/>
      <sheetName val="Primary Responsible"/>
      <sheetName val="Secondary Responsible"/>
      <sheetName val="1 Base Tables"/>
      <sheetName val="2 Base Tables"/>
      <sheetName val="3 Base Tables"/>
      <sheetName val="Component Code"/>
      <sheetName val="1 Component Code"/>
      <sheetName val="2 Component Code"/>
      <sheetName val="3 Component Code"/>
      <sheetName val="Modifier Code"/>
      <sheetName val="TaskType"/>
      <sheetName val="Symptom"/>
      <sheetName val="Cause"/>
      <sheetName val="Source"/>
      <sheetName val="Variance Cause"/>
      <sheetName val="Responsible"/>
      <sheetName val="Downtime Reason"/>
      <sheetName val="ACTIVITY"/>
      <sheetName val="Activity-Variance"/>
      <sheetName val="機種別使用言語"/>
      <sheetName val="不具合ﾃﾞｰﾀ_HD_"/>
      <sheetName val="基本仕様１"/>
      <sheetName val="PZJジブ荷重表 (ｶﾀﾛｸﾞ用)"/>
      <sheetName val="PZJジブ荷重表 (ﾃﾞｶﾙ用)"/>
      <sheetName val="作業ﾓｰﾄﾞ設定"/>
      <sheetName val="DataBase"/>
      <sheetName val="焼ばめ強度"/>
    </sheetNames>
    <sheetDataSet>
      <sheetData sheetId="0" refreshError="1"/>
      <sheetData sheetId="1" refreshError="1"/>
      <sheetData sheetId="2" refreshError="1"/>
      <sheetData sheetId="3"/>
      <sheetData sheetId="4" refreshError="1"/>
      <sheetData sheetId="5"/>
      <sheetData sheetId="6"/>
      <sheetData sheetId="7">
        <row r="1">
          <cell r="A1" t="str">
            <v>930E-3SE</v>
          </cell>
        </row>
        <row r="2">
          <cell r="A2" t="str">
            <v>630E</v>
          </cell>
        </row>
      </sheetData>
      <sheetData sheetId="8">
        <row r="1">
          <cell r="A1" t="str">
            <v>[*]</v>
          </cell>
        </row>
      </sheetData>
      <sheetData sheetId="9">
        <row r="1">
          <cell r="A1" t="str">
            <v>[*]</v>
          </cell>
        </row>
      </sheetData>
      <sheetData sheetId="10" refreshError="1"/>
      <sheetData sheetId="11">
        <row r="1">
          <cell r="A1" t="str">
            <v>Engine</v>
          </cell>
        </row>
        <row r="2">
          <cell r="A2" t="str">
            <v>Power Train/High Voltage</v>
          </cell>
        </row>
        <row r="3">
          <cell r="A3" t="str">
            <v>Swing System</v>
          </cell>
        </row>
        <row r="4">
          <cell r="A4" t="str">
            <v>Hydraulics/Cylinders</v>
          </cell>
        </row>
        <row r="5">
          <cell r="A5" t="str">
            <v>Structures/UC/Wheels/Work Equipment</v>
          </cell>
        </row>
        <row r="6">
          <cell r="A6" t="str">
            <v>Brakes/Suspension/Pneumatics</v>
          </cell>
        </row>
        <row r="7">
          <cell r="A7" t="str">
            <v>Drill System</v>
          </cell>
        </row>
        <row r="8">
          <cell r="A8" t="str">
            <v>PM Servicing</v>
          </cell>
        </row>
        <row r="9">
          <cell r="A9" t="str">
            <v>General Repairs/Electrics</v>
          </cell>
        </row>
        <row r="10">
          <cell r="A10" t="str">
            <v>Overheads</v>
          </cell>
        </row>
        <row r="11">
          <cell r="A11" t="str">
            <v>Inspections</v>
          </cell>
        </row>
        <row r="12">
          <cell r="A12" t="str">
            <v>Oils</v>
          </cell>
        </row>
      </sheetData>
      <sheetData sheetId="12">
        <row r="1">
          <cell r="A1" t="str">
            <v>[*]</v>
          </cell>
        </row>
      </sheetData>
      <sheetData sheetId="13">
        <row r="1">
          <cell r="A1" t="str">
            <v>[*]</v>
          </cell>
        </row>
      </sheetData>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1 Base Tables"/>
      <sheetName val="2 Base Tables"/>
      <sheetName val="3 Base Tables"/>
      <sheetName val="1 Component Code"/>
      <sheetName val="2 Component Code"/>
      <sheetName val="3 Component Code"/>
      <sheetName val="Sheet1"/>
      <sheetName val="Sheet2"/>
      <sheetName val="Sheet3"/>
      <sheetName val="ACTIVITY"/>
      <sheetName val="Cause"/>
      <sheetName val="Downtime Reason"/>
      <sheetName val="Primary Responsible"/>
      <sheetName val="Responsible"/>
      <sheetName val="Secondary Responsible"/>
      <sheetName val="Source"/>
      <sheetName val="Symptom"/>
      <sheetName val="Variance Cause"/>
      <sheetName val="機種別使用言語"/>
      <sheetName val="DataBase"/>
      <sheetName val="PCCC取り込み"/>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D2" t="str">
            <v>Display &amp; Setting</v>
          </cell>
        </row>
        <row r="3">
          <cell r="D3" t="str">
            <v>F1-CHECK &amp; ADJUST</v>
          </cell>
        </row>
        <row r="4">
          <cell r="D4" t="str">
            <v>FR-DRAIN &amp; FILL</v>
          </cell>
        </row>
        <row r="5">
          <cell r="D5" t="str">
            <v>F3-GREASING</v>
          </cell>
        </row>
        <row r="6">
          <cell r="D6" t="str">
            <v>E2-INSPECT</v>
          </cell>
        </row>
        <row r="7">
          <cell r="D7" t="str">
            <v>FM-MAINTENANCE</v>
          </cell>
        </row>
        <row r="8">
          <cell r="D8" t="str">
            <v>M4-MODIFY</v>
          </cell>
        </row>
        <row r="9">
          <cell r="D9" t="str">
            <v>EB-PERFORMANCE TEST</v>
          </cell>
        </row>
        <row r="10">
          <cell r="D10" t="str">
            <v>FT-REFILL</v>
          </cell>
        </row>
        <row r="11">
          <cell r="D11" t="str">
            <v>B1-REMOVE &amp; INSTALL</v>
          </cell>
        </row>
        <row r="12">
          <cell r="D12" t="str">
            <v>MZ-REPAIR</v>
          </cell>
        </row>
        <row r="13">
          <cell r="D13" t="str">
            <v>B4-REPLACE</v>
          </cell>
        </row>
        <row r="14">
          <cell r="D14" t="str">
            <v>DK-REWIRING</v>
          </cell>
        </row>
        <row r="15">
          <cell r="D15" t="str">
            <v>T0-TROUBLE SHOOTING</v>
          </cell>
        </row>
        <row r="16">
          <cell r="D16" t="str">
            <v>DA-WELD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pdate history"/>
      <sheetName val="Input Sheet"/>
      <sheetName val="Base"/>
      <sheetName val="Check"/>
      <sheetName val="Example"/>
      <sheetName val="1 Base Tables"/>
      <sheetName val="2 Base Tables"/>
      <sheetName val="3 Base Tables"/>
      <sheetName val="Component Code"/>
      <sheetName val="1 Component Code"/>
      <sheetName val="2 Component Code"/>
      <sheetName val="3 Component Code"/>
      <sheetName val="Modifier Code"/>
      <sheetName val="TaskType"/>
      <sheetName val="TaskCounter"/>
      <sheetName val="Symptom"/>
      <sheetName val="Cause"/>
      <sheetName val="Source"/>
      <sheetName val="Repiar Code"/>
      <sheetName val="Job Code"/>
      <sheetName val="ACTIVITY"/>
      <sheetName val="Downtime Reason"/>
      <sheetName val="Primary Responsible"/>
      <sheetName val="Responsible"/>
      <sheetName val="Secondary Responsible"/>
      <sheetName val="Variance Cause"/>
      <sheetName val="機種別使用言語"/>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D3" t="str">
            <v>50-50 HR SERVICE</v>
          </cell>
        </row>
        <row r="4">
          <cell r="D4" t="str">
            <v>250-250 HR SERVICE</v>
          </cell>
        </row>
        <row r="5">
          <cell r="D5" t="str">
            <v>330-330 HR SERVICE</v>
          </cell>
        </row>
        <row r="6">
          <cell r="D6" t="str">
            <v>500-500 HR SERVICE</v>
          </cell>
        </row>
        <row r="7">
          <cell r="D7" t="str">
            <v>660-660 HR SERVICE</v>
          </cell>
        </row>
        <row r="8">
          <cell r="D8" t="str">
            <v>1000-1000 HR SERVICE</v>
          </cell>
        </row>
        <row r="9">
          <cell r="D9" t="str">
            <v>1500-1500 HR SERVICE</v>
          </cell>
        </row>
        <row r="10">
          <cell r="D10" t="str">
            <v>2000-2000 HR SERVICE</v>
          </cell>
        </row>
        <row r="11">
          <cell r="D11" t="str">
            <v>3000-3000 HR SERVICE</v>
          </cell>
        </row>
        <row r="12">
          <cell r="D12" t="str">
            <v>3500-3500 HR SERVICE</v>
          </cell>
        </row>
        <row r="13">
          <cell r="D13" t="str">
            <v>4000-4000 HR SERVICE</v>
          </cell>
        </row>
        <row r="14">
          <cell r="D14" t="str">
            <v>5000-5000 HR SERVICE</v>
          </cell>
        </row>
        <row r="15">
          <cell r="D15" t="str">
            <v>1-First</v>
          </cell>
        </row>
        <row r="16">
          <cell r="D16" t="str">
            <v>2-Second</v>
          </cell>
        </row>
        <row r="17">
          <cell r="D17" t="str">
            <v>3-Third</v>
          </cell>
        </row>
        <row r="18">
          <cell r="D18" t="str">
            <v>4-Fourth</v>
          </cell>
        </row>
        <row r="19">
          <cell r="D19" t="str">
            <v>5-Fifth</v>
          </cell>
        </row>
        <row r="20">
          <cell r="D20" t="str">
            <v>6-Sixth</v>
          </cell>
        </row>
        <row r="21">
          <cell r="D21" t="str">
            <v>7-Seventh</v>
          </cell>
        </row>
        <row r="22">
          <cell r="D22" t="str">
            <v>8-Eighth</v>
          </cell>
        </row>
        <row r="23">
          <cell r="D23" t="str">
            <v>9-Ninth</v>
          </cell>
        </row>
        <row r="24">
          <cell r="D24" t="str">
            <v>ACC-Accounting</v>
          </cell>
        </row>
        <row r="25">
          <cell r="D25" t="str">
            <v>0-None</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下HD785"/>
      <sheetName val="01下HD985"/>
      <sheetName val="不具合ﾃﾞｰﾀ_HD_"/>
    </sheetNames>
    <sheetDataSet>
      <sheetData sheetId="0" refreshError="1"/>
      <sheetData sheetId="1" refreshError="1"/>
      <sheetData sheetId="2">
        <row r="1">
          <cell r="A1" t="str">
            <v>機種</v>
          </cell>
          <cell r="B1" t="str">
            <v>型</v>
          </cell>
          <cell r="C1" t="str">
            <v>故障ｺｰﾄﾞ</v>
          </cell>
          <cell r="D1" t="str">
            <v>故障ID</v>
          </cell>
          <cell r="E1" t="str">
            <v>故障内容</v>
          </cell>
          <cell r="F1" t="str">
            <v>工ｺ</v>
          </cell>
          <cell r="G1" t="str">
            <v>工場</v>
          </cell>
          <cell r="H1" t="str">
            <v>担ｺ</v>
          </cell>
          <cell r="I1" t="str">
            <v>担当</v>
          </cell>
          <cell r="J1" t="str">
            <v>装ｺ</v>
          </cell>
          <cell r="K1" t="str">
            <v>装置名</v>
          </cell>
          <cell r="L1" t="str">
            <v>部品名</v>
          </cell>
          <cell r="M1" t="str">
            <v>現ｺ</v>
          </cell>
          <cell r="N1" t="str">
            <v>現象名</v>
          </cell>
          <cell r="O1" t="str">
            <v>機番</v>
          </cell>
          <cell r="P1" t="str">
            <v>ＳＭＲ</v>
          </cell>
          <cell r="Q1" t="str">
            <v>生産年月</v>
          </cell>
          <cell r="R1" t="str">
            <v>故障年月日</v>
          </cell>
          <cell r="S1" t="str">
            <v>内外</v>
          </cell>
          <cell r="T1" t="str">
            <v>集計年月</v>
          </cell>
          <cell r="U1" t="str">
            <v>ｸ区</v>
          </cell>
          <cell r="V1" t="str">
            <v>費用</v>
          </cell>
          <cell r="W1" t="str">
            <v>EDPS NO</v>
          </cell>
          <cell r="X1" t="str">
            <v>ﾏｲｸﾛNO</v>
          </cell>
          <cell r="Y1" t="str">
            <v>対策内容</v>
          </cell>
          <cell r="Z1" t="str">
            <v>対策</v>
          </cell>
          <cell r="AA1" t="str">
            <v>時期</v>
          </cell>
          <cell r="AB1" t="str">
            <v>Sﾆｭｰｽ</v>
          </cell>
          <cell r="AC1" t="str">
            <v>品速</v>
          </cell>
          <cell r="AD1" t="str">
            <v>返却</v>
          </cell>
          <cell r="AE1" t="str">
            <v>備考</v>
          </cell>
        </row>
        <row r="2">
          <cell r="A2" t="str">
            <v>HD1200</v>
          </cell>
          <cell r="B2" t="str">
            <v xml:space="preserve"> 1</v>
          </cell>
          <cell r="C2" t="str">
            <v>5A4B10</v>
          </cell>
          <cell r="D2" t="str">
            <v>HD1200      15A4B10C3</v>
          </cell>
          <cell r="E2" t="str">
            <v>R.ｻｽCYL. Uﾊﾟｯｷﾝ ｵｲﾙ ﾓﾚ</v>
          </cell>
          <cell r="F2" t="str">
            <v>26</v>
          </cell>
          <cell r="G2" t="str">
            <v>真岡</v>
          </cell>
          <cell r="J2" t="str">
            <v>5A</v>
          </cell>
          <cell r="K2" t="str">
            <v>その他</v>
          </cell>
          <cell r="M2" t="str">
            <v>10</v>
          </cell>
          <cell r="N2" t="str">
            <v>洩れ(油､水､ｴｱ)</v>
          </cell>
          <cell r="O2" t="str">
            <v>1872</v>
          </cell>
          <cell r="P2">
            <v>4980</v>
          </cell>
          <cell r="Q2" t="str">
            <v>199909</v>
          </cell>
          <cell r="R2" t="str">
            <v>20001202</v>
          </cell>
          <cell r="S2" t="str">
            <v>2</v>
          </cell>
          <cell r="T2" t="str">
            <v>200110</v>
          </cell>
          <cell r="U2" t="str">
            <v>C3</v>
          </cell>
          <cell r="V2">
            <v>8870</v>
          </cell>
          <cell r="W2" t="str">
            <v>W98274  H40860</v>
          </cell>
        </row>
        <row r="3">
          <cell r="A3" t="str">
            <v>HD1200</v>
          </cell>
          <cell r="B3" t="str">
            <v xml:space="preserve"> 1</v>
          </cell>
          <cell r="C3" t="str">
            <v>5A4B10</v>
          </cell>
          <cell r="D3" t="str">
            <v>HD1200      15A4B10C3</v>
          </cell>
          <cell r="E3" t="str">
            <v>R.ｻｽCYL. Uﾊﾟｯｷﾝ ｵｲﾙ ﾓﾚ</v>
          </cell>
          <cell r="F3" t="str">
            <v>26</v>
          </cell>
          <cell r="G3" t="str">
            <v>真岡</v>
          </cell>
          <cell r="J3" t="str">
            <v>5A</v>
          </cell>
          <cell r="K3" t="str">
            <v>その他</v>
          </cell>
          <cell r="M3" t="str">
            <v>10</v>
          </cell>
          <cell r="N3" t="str">
            <v>洩れ(油､水､ｴｱ)</v>
          </cell>
          <cell r="O3" t="str">
            <v>1872</v>
          </cell>
          <cell r="P3">
            <v>4981</v>
          </cell>
          <cell r="Q3" t="str">
            <v>199909</v>
          </cell>
          <cell r="R3" t="str">
            <v>20001202</v>
          </cell>
          <cell r="S3" t="str">
            <v>2</v>
          </cell>
          <cell r="T3" t="str">
            <v>200110</v>
          </cell>
          <cell r="U3" t="str">
            <v>C3</v>
          </cell>
          <cell r="V3">
            <v>326137</v>
          </cell>
          <cell r="W3" t="str">
            <v>W98274  H40860</v>
          </cell>
        </row>
        <row r="4">
          <cell r="A4" t="str">
            <v>HD1200</v>
          </cell>
          <cell r="B4" t="str">
            <v xml:space="preserve"> 1</v>
          </cell>
          <cell r="C4" t="str">
            <v>5A4B10</v>
          </cell>
          <cell r="D4" t="str">
            <v>HD1200      15A4B10C3</v>
          </cell>
          <cell r="E4" t="str">
            <v>R.ｻｽCYL. Uﾊﾟｯｷﾝ ｵｲﾙ ﾓﾚ</v>
          </cell>
          <cell r="F4" t="str">
            <v>26</v>
          </cell>
          <cell r="G4" t="str">
            <v>真岡</v>
          </cell>
          <cell r="J4" t="str">
            <v>5A</v>
          </cell>
          <cell r="K4" t="str">
            <v>その他</v>
          </cell>
          <cell r="M4" t="str">
            <v>10</v>
          </cell>
          <cell r="N4" t="str">
            <v>洩れ(油､水､ｴｱ)</v>
          </cell>
          <cell r="O4" t="str">
            <v>1872</v>
          </cell>
          <cell r="P4">
            <v>1</v>
          </cell>
          <cell r="Q4" t="str">
            <v>199909</v>
          </cell>
          <cell r="R4" t="str">
            <v>20011105</v>
          </cell>
          <cell r="S4" t="str">
            <v>2</v>
          </cell>
          <cell r="T4" t="str">
            <v>200112</v>
          </cell>
          <cell r="U4" t="str">
            <v>C3</v>
          </cell>
          <cell r="V4">
            <v>1768161</v>
          </cell>
          <cell r="W4" t="str">
            <v>W99920  N00630</v>
          </cell>
        </row>
        <row r="5">
          <cell r="A5" t="str">
            <v>HD255</v>
          </cell>
          <cell r="B5" t="str">
            <v xml:space="preserve"> 5</v>
          </cell>
          <cell r="C5" t="str">
            <v>2B8638</v>
          </cell>
          <cell r="D5" t="str">
            <v>HD255       52B8638C3</v>
          </cell>
          <cell r="E5" t="str">
            <v>R ｱｸｽﾙ ﾎｲｰﾙﾊﾌﾞｽﾀｯﾄﾞﾎﾞﾙﾄ ﾊｿﾝ</v>
          </cell>
          <cell r="F5" t="str">
            <v>26</v>
          </cell>
          <cell r="G5" t="str">
            <v>真岡</v>
          </cell>
          <cell r="H5" t="str">
            <v>77</v>
          </cell>
          <cell r="I5" t="str">
            <v>要開</v>
          </cell>
          <cell r="J5" t="str">
            <v>2B</v>
          </cell>
          <cell r="K5" t="str">
            <v>ｱｸｽﾙ関連</v>
          </cell>
          <cell r="M5" t="str">
            <v>38</v>
          </cell>
          <cell r="N5" t="str">
            <v>亀裂､破損､損傷</v>
          </cell>
          <cell r="O5" t="str">
            <v>1031</v>
          </cell>
          <cell r="P5">
            <v>7513</v>
          </cell>
          <cell r="Q5" t="str">
            <v>199610</v>
          </cell>
          <cell r="R5" t="str">
            <v>20011128</v>
          </cell>
          <cell r="S5" t="str">
            <v>1</v>
          </cell>
          <cell r="T5" t="str">
            <v>200201</v>
          </cell>
          <cell r="U5" t="str">
            <v>C3</v>
          </cell>
          <cell r="V5">
            <v>957180</v>
          </cell>
          <cell r="W5" t="str">
            <v>H 201GAA0501</v>
          </cell>
        </row>
        <row r="6">
          <cell r="A6" t="str">
            <v>HD255</v>
          </cell>
          <cell r="B6" t="str">
            <v xml:space="preserve"> 5</v>
          </cell>
          <cell r="C6" t="str">
            <v>461238</v>
          </cell>
          <cell r="D6" t="str">
            <v>HD255       5461238C3</v>
          </cell>
          <cell r="E6" t="str">
            <v>ﾌﾚｰﾑ,ﾎﾞﾙﾄ ﾊｿﾝ</v>
          </cell>
          <cell r="F6" t="str">
            <v>26</v>
          </cell>
          <cell r="G6" t="str">
            <v>真岡</v>
          </cell>
          <cell r="J6" t="str">
            <v>46</v>
          </cell>
          <cell r="K6" t="str">
            <v>外装､ﾌﾚｰﾑ</v>
          </cell>
          <cell r="M6" t="str">
            <v>38</v>
          </cell>
          <cell r="N6" t="str">
            <v>亀裂､破損､損傷</v>
          </cell>
          <cell r="O6" t="str">
            <v>1207</v>
          </cell>
          <cell r="P6">
            <v>4525</v>
          </cell>
          <cell r="Q6" t="str">
            <v>199810</v>
          </cell>
          <cell r="R6" t="str">
            <v>20020125</v>
          </cell>
          <cell r="S6" t="str">
            <v>1</v>
          </cell>
          <cell r="T6" t="str">
            <v>200202</v>
          </cell>
          <cell r="U6" t="str">
            <v>C3</v>
          </cell>
          <cell r="V6">
            <v>33300</v>
          </cell>
          <cell r="W6" t="str">
            <v>H 202GAA3401</v>
          </cell>
        </row>
        <row r="7">
          <cell r="A7" t="str">
            <v>HD255</v>
          </cell>
          <cell r="B7" t="str">
            <v xml:space="preserve"> 5</v>
          </cell>
          <cell r="C7" t="str">
            <v>A1Z036</v>
          </cell>
          <cell r="D7" t="str">
            <v>HD255       5A1Z036C4</v>
          </cell>
          <cell r="E7" t="str">
            <v>ｴｷｿﾞｰｽﾄﾌﾞﾚｰｷ ｿﾝｼｮｳ</v>
          </cell>
          <cell r="F7" t="str">
            <v>07</v>
          </cell>
          <cell r="G7" t="str">
            <v>小山</v>
          </cell>
          <cell r="J7" t="str">
            <v>A1</v>
          </cell>
          <cell r="K7" t="str">
            <v>ｴﾝｼﾞﾝ関連</v>
          </cell>
          <cell r="M7" t="str">
            <v>36</v>
          </cell>
          <cell r="N7" t="str">
            <v>亀裂､破損､損傷</v>
          </cell>
          <cell r="O7" t="str">
            <v>1240</v>
          </cell>
          <cell r="P7">
            <v>7257</v>
          </cell>
          <cell r="Q7" t="str">
            <v>199901</v>
          </cell>
          <cell r="R7" t="str">
            <v>20011023</v>
          </cell>
          <cell r="S7" t="str">
            <v>1</v>
          </cell>
          <cell r="T7" t="str">
            <v>200111</v>
          </cell>
          <cell r="U7" t="str">
            <v>C4</v>
          </cell>
          <cell r="V7">
            <v>37502</v>
          </cell>
          <cell r="W7" t="str">
            <v>H 111SAA6801</v>
          </cell>
          <cell r="X7" t="str">
            <v>1Y0126</v>
          </cell>
          <cell r="Y7" t="str">
            <v>ｷﾞﾛﾁﾝ式→ﾊﾞﾀﾌﾗｲ式変更予定　　　～01/11</v>
          </cell>
          <cell r="Z7" t="str">
            <v>◎</v>
          </cell>
          <cell r="AA7" t="str">
            <v>01/11</v>
          </cell>
        </row>
        <row r="8">
          <cell r="A8" t="str">
            <v>HD255</v>
          </cell>
          <cell r="B8" t="str">
            <v xml:space="preserve"> 5</v>
          </cell>
          <cell r="C8" t="str">
            <v>555238</v>
          </cell>
          <cell r="D8" t="str">
            <v>HD255       5555238C3</v>
          </cell>
          <cell r="E8" t="str">
            <v>ﾏｶﾞｼﾞﾝ ﾎﾞｯｸｽ ﾊｿﾝ</v>
          </cell>
          <cell r="F8" t="str">
            <v>26</v>
          </cell>
          <cell r="G8" t="str">
            <v>真岡</v>
          </cell>
          <cell r="J8" t="str">
            <v>55</v>
          </cell>
          <cell r="K8" t="str">
            <v>外装､ﾌﾚｰﾑ</v>
          </cell>
          <cell r="M8" t="str">
            <v>38</v>
          </cell>
          <cell r="N8" t="str">
            <v>亀裂､破損､損傷</v>
          </cell>
          <cell r="O8" t="str">
            <v>1273</v>
          </cell>
          <cell r="P8">
            <v>3442</v>
          </cell>
          <cell r="Q8" t="str">
            <v>199907</v>
          </cell>
          <cell r="R8" t="str">
            <v>20010906</v>
          </cell>
          <cell r="S8" t="str">
            <v>1</v>
          </cell>
          <cell r="T8" t="str">
            <v>200110</v>
          </cell>
          <cell r="U8" t="str">
            <v>C3</v>
          </cell>
          <cell r="V8">
            <v>40515</v>
          </cell>
          <cell r="W8" t="str">
            <v>H 110UUA1001</v>
          </cell>
        </row>
        <row r="9">
          <cell r="A9" t="str">
            <v>HD255</v>
          </cell>
          <cell r="B9" t="str">
            <v xml:space="preserve"> 5</v>
          </cell>
          <cell r="C9" t="str">
            <v>540099</v>
          </cell>
          <cell r="D9" t="str">
            <v>HD255       5540099C3</v>
          </cell>
          <cell r="E9" t="str">
            <v>ｶﾞｲｿｳ ｿﾉﾀ(ｶﾞｲﾄｳｾｽﾞ)</v>
          </cell>
          <cell r="F9" t="str">
            <v>26</v>
          </cell>
          <cell r="G9" t="str">
            <v>真岡</v>
          </cell>
          <cell r="J9" t="str">
            <v>54</v>
          </cell>
          <cell r="K9" t="str">
            <v>外装､ﾌﾚｰﾑ</v>
          </cell>
          <cell r="M9" t="str">
            <v>99</v>
          </cell>
          <cell r="N9" t="str">
            <v>その他</v>
          </cell>
          <cell r="O9" t="str">
            <v>1280</v>
          </cell>
          <cell r="P9">
            <v>1684</v>
          </cell>
          <cell r="Q9" t="str">
            <v>200002</v>
          </cell>
          <cell r="R9" t="str">
            <v>20010904</v>
          </cell>
          <cell r="S9" t="str">
            <v>1</v>
          </cell>
          <cell r="T9" t="str">
            <v>200201</v>
          </cell>
          <cell r="U9" t="str">
            <v>C3</v>
          </cell>
          <cell r="V9">
            <v>75900</v>
          </cell>
          <cell r="W9" t="str">
            <v>H 201FHA2601</v>
          </cell>
        </row>
        <row r="10">
          <cell r="A10" t="str">
            <v>HD255</v>
          </cell>
          <cell r="B10" t="str">
            <v xml:space="preserve"> 5</v>
          </cell>
          <cell r="C10" t="str">
            <v>2B3438</v>
          </cell>
          <cell r="D10" t="str">
            <v>HD255       52B3438C3</v>
          </cell>
          <cell r="E10" t="str">
            <v>R ｱｸｽﾙ ﾃﾞﾌﾍﾞﾍﾞﾙﾋﾟﾆｵﾝBRG ﾊｿﾝ</v>
          </cell>
          <cell r="F10" t="str">
            <v>26</v>
          </cell>
          <cell r="G10" t="str">
            <v>真岡</v>
          </cell>
          <cell r="H10" t="str">
            <v>77</v>
          </cell>
          <cell r="I10" t="str">
            <v>要開</v>
          </cell>
          <cell r="J10" t="str">
            <v>2B</v>
          </cell>
          <cell r="K10" t="str">
            <v>ｱｸｽﾙ関連</v>
          </cell>
          <cell r="M10" t="str">
            <v>38</v>
          </cell>
          <cell r="N10" t="str">
            <v>亀裂､破損､損傷</v>
          </cell>
          <cell r="O10" t="str">
            <v>1283</v>
          </cell>
          <cell r="P10">
            <v>2955</v>
          </cell>
          <cell r="Q10" t="str">
            <v>200003</v>
          </cell>
          <cell r="R10" t="str">
            <v>20011019</v>
          </cell>
          <cell r="S10" t="str">
            <v>1</v>
          </cell>
          <cell r="T10" t="str">
            <v>200111</v>
          </cell>
          <cell r="U10" t="str">
            <v>C3</v>
          </cell>
          <cell r="V10">
            <v>285466</v>
          </cell>
          <cell r="W10" t="str">
            <v>H 110FEA1401</v>
          </cell>
          <cell r="X10" t="str">
            <v>0111019</v>
          </cell>
        </row>
        <row r="11">
          <cell r="A11" t="str">
            <v>HD255</v>
          </cell>
          <cell r="B11" t="str">
            <v xml:space="preserve"> 5</v>
          </cell>
          <cell r="C11" t="str">
            <v>451A37</v>
          </cell>
          <cell r="D11" t="str">
            <v>HD255       5451A37C4</v>
          </cell>
          <cell r="E11" t="str">
            <v>ｴｱﾘｻﾞｰﾊﾞ(ｴｱﾀﾝｸ) ｷﾚﾂ</v>
          </cell>
          <cell r="F11" t="str">
            <v>26</v>
          </cell>
          <cell r="G11" t="str">
            <v>真岡</v>
          </cell>
          <cell r="J11" t="str">
            <v>45</v>
          </cell>
          <cell r="K11" t="str">
            <v>ｴｱ関連</v>
          </cell>
          <cell r="M11" t="str">
            <v>37</v>
          </cell>
          <cell r="N11" t="str">
            <v>亀裂､破損､損傷</v>
          </cell>
          <cell r="O11" t="str">
            <v>1295</v>
          </cell>
          <cell r="P11">
            <v>2530</v>
          </cell>
          <cell r="Q11" t="str">
            <v>200006</v>
          </cell>
          <cell r="R11" t="str">
            <v>20011213</v>
          </cell>
          <cell r="S11" t="str">
            <v>1</v>
          </cell>
          <cell r="T11" t="str">
            <v>200202</v>
          </cell>
          <cell r="U11" t="str">
            <v>C4</v>
          </cell>
          <cell r="V11">
            <v>120144</v>
          </cell>
          <cell r="W11" t="str">
            <v>H 202UUA0801</v>
          </cell>
        </row>
        <row r="12">
          <cell r="A12" t="str">
            <v>HD255</v>
          </cell>
          <cell r="B12" t="str">
            <v xml:space="preserve"> 5</v>
          </cell>
          <cell r="C12" t="str">
            <v>601037</v>
          </cell>
          <cell r="D12" t="str">
            <v>HD255       5601037C4</v>
          </cell>
          <cell r="E12" t="str">
            <v>HYDﾀﾝｸ ｷﾚﾂ</v>
          </cell>
          <cell r="F12" t="str">
            <v>26</v>
          </cell>
          <cell r="G12" t="str">
            <v>真岡</v>
          </cell>
          <cell r="H12" t="str">
            <v>10</v>
          </cell>
          <cell r="I12" t="str">
            <v>購買</v>
          </cell>
          <cell r="J12" t="str">
            <v>60</v>
          </cell>
          <cell r="K12" t="str">
            <v>油圧機器､配管</v>
          </cell>
          <cell r="M12" t="str">
            <v>37</v>
          </cell>
          <cell r="N12" t="str">
            <v>亀裂､破損､損傷</v>
          </cell>
          <cell r="O12" t="str">
            <v>1295</v>
          </cell>
          <cell r="P12">
            <v>2384</v>
          </cell>
          <cell r="Q12" t="str">
            <v>200006</v>
          </cell>
          <cell r="R12" t="str">
            <v>20011101</v>
          </cell>
          <cell r="S12" t="str">
            <v>1</v>
          </cell>
          <cell r="T12" t="str">
            <v>200112</v>
          </cell>
          <cell r="U12" t="str">
            <v>C4</v>
          </cell>
          <cell r="V12">
            <v>63877</v>
          </cell>
          <cell r="W12" t="str">
            <v>H 112UUA3401</v>
          </cell>
          <cell r="X12" t="str">
            <v>0112108</v>
          </cell>
        </row>
        <row r="13">
          <cell r="A13" t="str">
            <v>HD255</v>
          </cell>
          <cell r="B13" t="str">
            <v xml:space="preserve"> 5</v>
          </cell>
          <cell r="C13" t="str">
            <v>2D1010</v>
          </cell>
          <cell r="D13" t="str">
            <v>HD255       52D1010C1</v>
          </cell>
          <cell r="E13" t="str">
            <v>ﾌﾛﾝﾄ ｷｬﾘﾊﾟﾌﾞﾚｰｷ ｵｲﾙ ﾓﾚ</v>
          </cell>
          <cell r="F13" t="str">
            <v>26</v>
          </cell>
          <cell r="G13" t="str">
            <v>真岡</v>
          </cell>
          <cell r="H13" t="str">
            <v>10</v>
          </cell>
          <cell r="I13" t="str">
            <v>購買</v>
          </cell>
          <cell r="J13" t="str">
            <v>2D</v>
          </cell>
          <cell r="K13" t="str">
            <v>ｱｸｽﾙ関連</v>
          </cell>
          <cell r="M13" t="str">
            <v>10</v>
          </cell>
          <cell r="N13" t="str">
            <v>洩れ(油､水､ｴｱ)</v>
          </cell>
          <cell r="O13" t="str">
            <v>1322</v>
          </cell>
          <cell r="P13">
            <v>804</v>
          </cell>
          <cell r="Q13" t="str">
            <v>200010</v>
          </cell>
          <cell r="R13" t="str">
            <v>20010529</v>
          </cell>
          <cell r="S13" t="str">
            <v>1</v>
          </cell>
          <cell r="T13" t="str">
            <v>200111</v>
          </cell>
          <cell r="U13" t="str">
            <v>C1</v>
          </cell>
          <cell r="V13">
            <v>242806</v>
          </cell>
          <cell r="W13" t="str">
            <v>H 111FSA1901</v>
          </cell>
          <cell r="X13" t="str">
            <v>0111085</v>
          </cell>
        </row>
        <row r="14">
          <cell r="A14" t="str">
            <v>HD255</v>
          </cell>
          <cell r="B14" t="str">
            <v xml:space="preserve"> 5</v>
          </cell>
          <cell r="C14" t="str">
            <v>2D1099</v>
          </cell>
          <cell r="D14" t="str">
            <v>HD255       52D1099C3</v>
          </cell>
          <cell r="E14" t="str">
            <v>ﾌﾛﾝﾄ ｷｬﾘﾊﾟﾌﾞﾚｰｷ ｿﾉﾀ(ｶﾞｲﾄｳｾｽﾞ)</v>
          </cell>
          <cell r="F14" t="str">
            <v>26</v>
          </cell>
          <cell r="G14" t="str">
            <v>真岡</v>
          </cell>
          <cell r="J14" t="str">
            <v>2D</v>
          </cell>
          <cell r="K14" t="str">
            <v>ｱｸｽﾙ関連</v>
          </cell>
          <cell r="M14" t="str">
            <v>99</v>
          </cell>
          <cell r="N14" t="str">
            <v>その他</v>
          </cell>
          <cell r="O14" t="str">
            <v>1322</v>
          </cell>
          <cell r="P14">
            <v>1127</v>
          </cell>
          <cell r="Q14" t="str">
            <v>200010</v>
          </cell>
          <cell r="R14" t="str">
            <v>20020124</v>
          </cell>
          <cell r="S14" t="str">
            <v>1</v>
          </cell>
          <cell r="T14" t="str">
            <v>200203</v>
          </cell>
          <cell r="U14" t="str">
            <v>C3</v>
          </cell>
          <cell r="V14">
            <v>80530</v>
          </cell>
          <cell r="W14" t="str">
            <v>H 203FSA2301</v>
          </cell>
        </row>
        <row r="15">
          <cell r="A15" t="str">
            <v>HD255</v>
          </cell>
          <cell r="B15" t="str">
            <v xml:space="preserve"> 5</v>
          </cell>
          <cell r="C15" t="str">
            <v>2D1310</v>
          </cell>
          <cell r="D15" t="str">
            <v>HD255       52D1310C1</v>
          </cell>
          <cell r="E15" t="str">
            <v>F ｷｬﾘﾊﾟﾌﾞﾚｰｷ ﾋﾟｽﾄﾝ ｵｲﾙ ﾓﾚ</v>
          </cell>
          <cell r="F15" t="str">
            <v>26</v>
          </cell>
          <cell r="G15" t="str">
            <v>真岡</v>
          </cell>
          <cell r="H15" t="str">
            <v>10</v>
          </cell>
          <cell r="I15" t="str">
            <v>購買</v>
          </cell>
          <cell r="J15" t="str">
            <v>2D</v>
          </cell>
          <cell r="K15" t="str">
            <v>ｱｸｽﾙ関連</v>
          </cell>
          <cell r="M15" t="str">
            <v>10</v>
          </cell>
          <cell r="N15" t="str">
            <v>洩れ(油､水､ｴｱ)</v>
          </cell>
          <cell r="O15" t="str">
            <v>1322</v>
          </cell>
          <cell r="P15">
            <v>931</v>
          </cell>
          <cell r="Q15" t="str">
            <v>200010</v>
          </cell>
          <cell r="R15" t="str">
            <v>20011001</v>
          </cell>
          <cell r="S15" t="str">
            <v>1</v>
          </cell>
          <cell r="T15" t="str">
            <v>200112</v>
          </cell>
          <cell r="U15" t="str">
            <v>C1</v>
          </cell>
          <cell r="V15">
            <v>107725</v>
          </cell>
          <cell r="W15" t="str">
            <v>H 112FSA1401</v>
          </cell>
          <cell r="X15" t="str">
            <v>0112105</v>
          </cell>
        </row>
        <row r="16">
          <cell r="A16" t="str">
            <v>HD255</v>
          </cell>
          <cell r="B16" t="str">
            <v xml:space="preserve"> 5</v>
          </cell>
          <cell r="C16" t="str">
            <v>601037</v>
          </cell>
          <cell r="D16" t="str">
            <v>HD255       5601037C3</v>
          </cell>
          <cell r="E16" t="str">
            <v>HYDﾀﾝｸ ｷﾚﾂ</v>
          </cell>
          <cell r="F16" t="str">
            <v>26</v>
          </cell>
          <cell r="G16" t="str">
            <v>真岡</v>
          </cell>
          <cell r="H16" t="str">
            <v>10</v>
          </cell>
          <cell r="I16" t="str">
            <v>購買</v>
          </cell>
          <cell r="J16" t="str">
            <v>60</v>
          </cell>
          <cell r="K16" t="str">
            <v>油圧機器､配管</v>
          </cell>
          <cell r="M16" t="str">
            <v>37</v>
          </cell>
          <cell r="N16" t="str">
            <v>亀裂､破損､損傷</v>
          </cell>
          <cell r="O16" t="str">
            <v>1322</v>
          </cell>
          <cell r="P16">
            <v>1056</v>
          </cell>
          <cell r="Q16" t="str">
            <v>200010</v>
          </cell>
          <cell r="R16" t="str">
            <v>20011127</v>
          </cell>
          <cell r="S16" t="str">
            <v>1</v>
          </cell>
          <cell r="T16" t="str">
            <v>200201</v>
          </cell>
          <cell r="U16" t="str">
            <v>C3</v>
          </cell>
          <cell r="V16">
            <v>69420</v>
          </cell>
          <cell r="W16" t="str">
            <v>H 201FSA0601</v>
          </cell>
        </row>
        <row r="17">
          <cell r="A17" t="str">
            <v>HD255</v>
          </cell>
          <cell r="B17" t="str">
            <v xml:space="preserve"> 5</v>
          </cell>
          <cell r="C17" t="str">
            <v>6AJ110</v>
          </cell>
          <cell r="D17" t="str">
            <v>HD255       56AJ110C3</v>
          </cell>
          <cell r="E17" t="str">
            <v>V-ﾎｲｽﾄCYL.ﾁｭｰﾌﾞ ｵｲﾙ ﾓﾚ</v>
          </cell>
          <cell r="F17" t="str">
            <v>26</v>
          </cell>
          <cell r="G17" t="str">
            <v>真岡</v>
          </cell>
          <cell r="H17" t="str">
            <v>33</v>
          </cell>
          <cell r="I17" t="str">
            <v>組立</v>
          </cell>
          <cell r="J17" t="str">
            <v>6A</v>
          </cell>
          <cell r="K17" t="str">
            <v>油圧機器､配管</v>
          </cell>
          <cell r="M17" t="str">
            <v>10</v>
          </cell>
          <cell r="N17" t="str">
            <v>洩れ(油､水､ｴｱ)</v>
          </cell>
          <cell r="O17" t="str">
            <v>1328</v>
          </cell>
          <cell r="P17">
            <v>991</v>
          </cell>
          <cell r="Q17" t="str">
            <v>200011</v>
          </cell>
          <cell r="R17" t="str">
            <v>20020208</v>
          </cell>
          <cell r="S17" t="str">
            <v>1</v>
          </cell>
          <cell r="T17" t="str">
            <v>200202</v>
          </cell>
          <cell r="U17" t="str">
            <v>C3</v>
          </cell>
          <cell r="V17">
            <v>46207</v>
          </cell>
          <cell r="W17" t="str">
            <v>H 202EEA5801</v>
          </cell>
        </row>
        <row r="18">
          <cell r="A18" t="str">
            <v>HD255</v>
          </cell>
          <cell r="B18" t="str">
            <v xml:space="preserve"> 5</v>
          </cell>
          <cell r="C18" t="str">
            <v>2D1299</v>
          </cell>
          <cell r="D18" t="str">
            <v>HD255       52D1299C1</v>
          </cell>
          <cell r="E18" t="str">
            <v>F ｷｬﾘﾊﾟﾌﾞﾚｰｷ ｷｬﾘﾊﾟﾎﾞﾃﾞｨ ｿﾉﾀ(ｶ</v>
          </cell>
          <cell r="F18" t="str">
            <v>26</v>
          </cell>
          <cell r="G18" t="str">
            <v>真岡</v>
          </cell>
          <cell r="J18" t="str">
            <v>2D</v>
          </cell>
          <cell r="K18" t="str">
            <v>ｱｸｽﾙ関連</v>
          </cell>
          <cell r="M18" t="str">
            <v>99</v>
          </cell>
          <cell r="N18" t="str">
            <v>その他</v>
          </cell>
          <cell r="O18" t="str">
            <v>1340</v>
          </cell>
          <cell r="P18">
            <v>386</v>
          </cell>
          <cell r="Q18" t="str">
            <v>200101</v>
          </cell>
          <cell r="R18" t="str">
            <v>20011017</v>
          </cell>
          <cell r="S18" t="str">
            <v>1</v>
          </cell>
          <cell r="T18" t="str">
            <v>200110</v>
          </cell>
          <cell r="U18" t="str">
            <v>C1</v>
          </cell>
          <cell r="V18">
            <v>249435</v>
          </cell>
          <cell r="W18" t="str">
            <v>H 110ULA2401</v>
          </cell>
        </row>
        <row r="19">
          <cell r="A19" t="str">
            <v>HD255</v>
          </cell>
          <cell r="B19" t="str">
            <v xml:space="preserve"> 5</v>
          </cell>
          <cell r="C19" t="str">
            <v>602099</v>
          </cell>
          <cell r="D19" t="str">
            <v>HD255       5602099C1</v>
          </cell>
          <cell r="E19" t="str">
            <v>Hﾌｲﾙﾀｰ ｿﾉﾀ(ｶﾞｲﾄｳｾｽﾞ)</v>
          </cell>
          <cell r="F19" t="str">
            <v>26</v>
          </cell>
          <cell r="G19" t="str">
            <v>真岡</v>
          </cell>
          <cell r="H19" t="str">
            <v>33</v>
          </cell>
          <cell r="I19" t="str">
            <v>組立</v>
          </cell>
          <cell r="J19" t="str">
            <v>60</v>
          </cell>
          <cell r="K19" t="str">
            <v>油圧機器､配管</v>
          </cell>
          <cell r="M19" t="str">
            <v>99</v>
          </cell>
          <cell r="N19" t="str">
            <v>その他</v>
          </cell>
          <cell r="O19" t="str">
            <v>1340</v>
          </cell>
          <cell r="P19">
            <v>881</v>
          </cell>
          <cell r="Q19" t="str">
            <v>200101</v>
          </cell>
          <cell r="R19" t="str">
            <v>20011128</v>
          </cell>
          <cell r="S19" t="str">
            <v>1</v>
          </cell>
          <cell r="T19" t="str">
            <v>200112</v>
          </cell>
          <cell r="U19" t="str">
            <v>C1</v>
          </cell>
          <cell r="V19">
            <v>34737</v>
          </cell>
          <cell r="W19" t="str">
            <v>H 111ULA2301</v>
          </cell>
          <cell r="X19" t="str">
            <v>0112089</v>
          </cell>
        </row>
        <row r="20">
          <cell r="A20" t="str">
            <v>HD255</v>
          </cell>
          <cell r="B20" t="str">
            <v xml:space="preserve"> 5</v>
          </cell>
          <cell r="C20" t="str">
            <v>2F2438</v>
          </cell>
          <cell r="D20" t="str">
            <v>HD255       52F2438C1</v>
          </cell>
          <cell r="E20" t="str">
            <v>P ﾄﾞﾗﾑﾌﾞﾚｰｷ ﾗｲﾆﾝｸﾞ ﾊｿﾝ</v>
          </cell>
          <cell r="F20" t="str">
            <v>26</v>
          </cell>
          <cell r="G20" t="str">
            <v>真岡</v>
          </cell>
          <cell r="J20" t="str">
            <v>2F</v>
          </cell>
          <cell r="K20" t="str">
            <v>ｱｸｽﾙ関連</v>
          </cell>
          <cell r="M20" t="str">
            <v>38</v>
          </cell>
          <cell r="N20" t="str">
            <v>亀裂､破損､損傷</v>
          </cell>
          <cell r="O20" t="str">
            <v>1347</v>
          </cell>
          <cell r="P20">
            <v>716</v>
          </cell>
          <cell r="Q20" t="str">
            <v>200103</v>
          </cell>
          <cell r="R20" t="str">
            <v>20010206</v>
          </cell>
          <cell r="S20" t="str">
            <v>1</v>
          </cell>
          <cell r="T20" t="str">
            <v>200110</v>
          </cell>
          <cell r="U20" t="str">
            <v>C1</v>
          </cell>
          <cell r="V20">
            <v>237945</v>
          </cell>
          <cell r="W20" t="str">
            <v>H 110ULA2001</v>
          </cell>
        </row>
        <row r="21">
          <cell r="A21" t="str">
            <v>HD255</v>
          </cell>
          <cell r="B21" t="str">
            <v xml:space="preserve"> 5</v>
          </cell>
          <cell r="C21" t="str">
            <v>DS2338</v>
          </cell>
          <cell r="D21" t="str">
            <v>HD255       5DS2338C1</v>
          </cell>
          <cell r="E21" t="str">
            <v>ENGﾀｺﾒｰﾀ ｹｰﾌﾞﾙ ﾊｿﾝ</v>
          </cell>
          <cell r="F21" t="str">
            <v>26</v>
          </cell>
          <cell r="G21" t="str">
            <v>真岡</v>
          </cell>
          <cell r="J21" t="str">
            <v>DS</v>
          </cell>
          <cell r="K21" t="str">
            <v>電気関連</v>
          </cell>
          <cell r="M21" t="str">
            <v>38</v>
          </cell>
          <cell r="N21" t="str">
            <v>亀裂､破損､損傷</v>
          </cell>
          <cell r="O21" t="str">
            <v>1348</v>
          </cell>
          <cell r="P21">
            <v>887</v>
          </cell>
          <cell r="Q21" t="str">
            <v>200103</v>
          </cell>
          <cell r="R21" t="str">
            <v>20010927</v>
          </cell>
          <cell r="S21" t="str">
            <v>1</v>
          </cell>
          <cell r="T21" t="str">
            <v>200110</v>
          </cell>
          <cell r="U21" t="str">
            <v>C1</v>
          </cell>
          <cell r="V21">
            <v>21930</v>
          </cell>
          <cell r="W21" t="str">
            <v>H 110USA2901</v>
          </cell>
        </row>
        <row r="22">
          <cell r="A22" t="str">
            <v>HD255</v>
          </cell>
          <cell r="B22" t="str">
            <v xml:space="preserve"> 5</v>
          </cell>
          <cell r="C22" t="str">
            <v>H1X099</v>
          </cell>
          <cell r="D22" t="str">
            <v>HD255       5H1X099C1</v>
          </cell>
          <cell r="E22" t="str">
            <v>ｽﾃｱﾘﾝｸﾞ ｼﾘﾝﾀﾞ ｿﾉﾀ(ｶﾞｲﾄｳｾｽﾞ)</v>
          </cell>
          <cell r="F22" t="str">
            <v>26</v>
          </cell>
          <cell r="G22" t="str">
            <v>真岡</v>
          </cell>
          <cell r="J22" t="str">
            <v>H1</v>
          </cell>
          <cell r="K22" t="str">
            <v>油圧機器､配管</v>
          </cell>
          <cell r="M22" t="str">
            <v>99</v>
          </cell>
          <cell r="N22" t="str">
            <v>その他</v>
          </cell>
          <cell r="O22" t="str">
            <v>1348</v>
          </cell>
          <cell r="P22">
            <v>852</v>
          </cell>
          <cell r="Q22" t="str">
            <v>200103</v>
          </cell>
          <cell r="R22" t="str">
            <v>20010920</v>
          </cell>
          <cell r="S22" t="str">
            <v>1</v>
          </cell>
          <cell r="T22" t="str">
            <v>200111</v>
          </cell>
          <cell r="U22" t="str">
            <v>C1</v>
          </cell>
          <cell r="V22">
            <v>86105</v>
          </cell>
          <cell r="W22" t="str">
            <v>H 110USA3901</v>
          </cell>
        </row>
        <row r="23">
          <cell r="A23" t="str">
            <v>HD255</v>
          </cell>
          <cell r="B23" t="str">
            <v xml:space="preserve"> 5</v>
          </cell>
          <cell r="C23" t="str">
            <v>H1X010</v>
          </cell>
          <cell r="D23" t="str">
            <v>HD255       5H1X010C1</v>
          </cell>
          <cell r="E23" t="str">
            <v>ｽﾃｱﾘﾝｸﾞ ｼﾘﾝﾀﾞ ｵｲﾙ ﾓﾚ</v>
          </cell>
          <cell r="F23" t="str">
            <v>26</v>
          </cell>
          <cell r="G23" t="str">
            <v>真岡</v>
          </cell>
          <cell r="J23" t="str">
            <v>H1</v>
          </cell>
          <cell r="K23" t="str">
            <v>油圧機器､配管</v>
          </cell>
          <cell r="M23" t="str">
            <v>10</v>
          </cell>
          <cell r="N23" t="str">
            <v>洩れ(油､水､ｴｱ)</v>
          </cell>
          <cell r="O23" t="str">
            <v>1349</v>
          </cell>
          <cell r="P23">
            <v>592</v>
          </cell>
          <cell r="Q23" t="str">
            <v>200103</v>
          </cell>
          <cell r="R23" t="str">
            <v>20010809</v>
          </cell>
          <cell r="S23" t="str">
            <v>1</v>
          </cell>
          <cell r="T23" t="str">
            <v>200111</v>
          </cell>
          <cell r="U23" t="str">
            <v>C1</v>
          </cell>
          <cell r="V23">
            <v>141877</v>
          </cell>
          <cell r="W23" t="str">
            <v>H 110USA4101</v>
          </cell>
        </row>
        <row r="24">
          <cell r="A24" t="str">
            <v>HD255</v>
          </cell>
          <cell r="B24" t="str">
            <v xml:space="preserve"> 5</v>
          </cell>
          <cell r="C24" t="str">
            <v>D56050</v>
          </cell>
          <cell r="D24" t="str">
            <v>HD255       5D56050C1</v>
          </cell>
          <cell r="E24" t="str">
            <v>ｺﾝﾄﾛｰﾗ ﾜｲﾔｰ ﾊｰﾈｽ ｻﾄﾞｳ･ｷﾉｳﾌﾘｮｳ</v>
          </cell>
          <cell r="F24" t="str">
            <v>26</v>
          </cell>
          <cell r="G24" t="str">
            <v>真岡</v>
          </cell>
          <cell r="H24" t="str">
            <v>33</v>
          </cell>
          <cell r="I24" t="str">
            <v>組立</v>
          </cell>
          <cell r="J24" t="str">
            <v>D5</v>
          </cell>
          <cell r="K24" t="str">
            <v>電気関連</v>
          </cell>
          <cell r="M24" t="str">
            <v>50</v>
          </cell>
          <cell r="N24" t="str">
            <v>作動機能不良</v>
          </cell>
          <cell r="O24" t="str">
            <v>1352</v>
          </cell>
          <cell r="P24">
            <v>975</v>
          </cell>
          <cell r="Q24" t="str">
            <v>200104</v>
          </cell>
          <cell r="R24" t="str">
            <v>20011220</v>
          </cell>
          <cell r="S24" t="str">
            <v>1</v>
          </cell>
          <cell r="T24" t="str">
            <v>200201</v>
          </cell>
          <cell r="U24" t="str">
            <v>C1</v>
          </cell>
          <cell r="V24">
            <v>84190</v>
          </cell>
          <cell r="W24" t="str">
            <v>H 201SCA5701</v>
          </cell>
        </row>
        <row r="25">
          <cell r="A25" t="str">
            <v>HD255</v>
          </cell>
          <cell r="B25" t="str">
            <v xml:space="preserve"> 5</v>
          </cell>
          <cell r="C25" t="str">
            <v>451A19</v>
          </cell>
          <cell r="D25" t="str">
            <v>HD255       5451A19C1</v>
          </cell>
          <cell r="E25" t="str">
            <v>ｴｱﾘｻﾞｰﾊﾞ(ｴｱﾀﾝｸ) ｴｱｰﾓﾚ</v>
          </cell>
          <cell r="F25" t="str">
            <v>26</v>
          </cell>
          <cell r="G25" t="str">
            <v>真岡</v>
          </cell>
          <cell r="J25" t="str">
            <v>45</v>
          </cell>
          <cell r="K25" t="str">
            <v>ｴｱ関連</v>
          </cell>
          <cell r="M25" t="str">
            <v>19</v>
          </cell>
          <cell r="N25" t="str">
            <v>洩れ(油､水､ｴｱ)</v>
          </cell>
          <cell r="O25" t="str">
            <v>1353</v>
          </cell>
          <cell r="P25">
            <v>965</v>
          </cell>
          <cell r="Q25" t="str">
            <v>200104</v>
          </cell>
          <cell r="R25" t="str">
            <v>20020126</v>
          </cell>
          <cell r="S25" t="str">
            <v>1</v>
          </cell>
          <cell r="T25" t="str">
            <v>200202</v>
          </cell>
          <cell r="U25" t="str">
            <v>C1</v>
          </cell>
          <cell r="V25">
            <v>88874</v>
          </cell>
          <cell r="W25" t="str">
            <v>H 202FGA0601</v>
          </cell>
        </row>
        <row r="26">
          <cell r="A26" t="str">
            <v>HD255</v>
          </cell>
          <cell r="B26" t="str">
            <v xml:space="preserve"> 5</v>
          </cell>
          <cell r="C26" t="str">
            <v>DV0050</v>
          </cell>
          <cell r="D26" t="str">
            <v>HD255       5DV0050C1</v>
          </cell>
          <cell r="E26" t="str">
            <v>ﾌﾞｻﾞｰ ｻﾄﾞｳ･ｷﾉｳﾌﾘｮｳ</v>
          </cell>
          <cell r="F26" t="str">
            <v>26</v>
          </cell>
          <cell r="G26" t="str">
            <v>真岡</v>
          </cell>
          <cell r="J26" t="str">
            <v>DV</v>
          </cell>
          <cell r="K26" t="str">
            <v>電気関連</v>
          </cell>
          <cell r="M26" t="str">
            <v>50</v>
          </cell>
          <cell r="N26" t="str">
            <v>作動機能不良</v>
          </cell>
          <cell r="O26" t="str">
            <v>1356</v>
          </cell>
          <cell r="P26">
            <v>199</v>
          </cell>
          <cell r="Q26" t="str">
            <v>200105</v>
          </cell>
          <cell r="R26" t="str">
            <v>20011203</v>
          </cell>
          <cell r="S26" t="str">
            <v>2</v>
          </cell>
          <cell r="T26" t="str">
            <v>200201</v>
          </cell>
          <cell r="U26" t="str">
            <v>C1</v>
          </cell>
          <cell r="V26">
            <v>89417</v>
          </cell>
          <cell r="W26" t="str">
            <v>W16110AA00004</v>
          </cell>
        </row>
        <row r="27">
          <cell r="A27" t="str">
            <v>HD255</v>
          </cell>
          <cell r="B27" t="str">
            <v xml:space="preserve"> 5</v>
          </cell>
          <cell r="C27" t="str">
            <v>DS2399</v>
          </cell>
          <cell r="D27" t="str">
            <v>HD255       5DS2399C1</v>
          </cell>
          <cell r="E27" t="str">
            <v>ENGﾀｺﾒｰﾀ ｹｰﾌﾞﾙ ｿﾉﾀ(ｶﾞｲﾄｳｾｽﾞ)</v>
          </cell>
          <cell r="F27" t="str">
            <v>26</v>
          </cell>
          <cell r="G27" t="str">
            <v>真岡</v>
          </cell>
          <cell r="J27" t="str">
            <v>DS</v>
          </cell>
          <cell r="K27" t="str">
            <v>電気関連</v>
          </cell>
          <cell r="M27" t="str">
            <v>99</v>
          </cell>
          <cell r="N27" t="str">
            <v>その他</v>
          </cell>
          <cell r="O27" t="str">
            <v>1357</v>
          </cell>
          <cell r="P27">
            <v>720</v>
          </cell>
          <cell r="Q27" t="str">
            <v>200105</v>
          </cell>
          <cell r="R27" t="str">
            <v>20011114</v>
          </cell>
          <cell r="S27" t="str">
            <v>1</v>
          </cell>
          <cell r="T27" t="str">
            <v>200111</v>
          </cell>
          <cell r="U27" t="str">
            <v>C1</v>
          </cell>
          <cell r="V27">
            <v>75919</v>
          </cell>
          <cell r="W27" t="str">
            <v>H 111CMB2401</v>
          </cell>
          <cell r="X27" t="str">
            <v>0111111</v>
          </cell>
        </row>
        <row r="28">
          <cell r="A28" t="str">
            <v>HD255</v>
          </cell>
          <cell r="B28" t="str">
            <v xml:space="preserve"> 5</v>
          </cell>
          <cell r="C28" t="str">
            <v>459065</v>
          </cell>
          <cell r="D28" t="str">
            <v>HD255       5459065C1</v>
          </cell>
          <cell r="E28" t="str">
            <v>ｴｱﾊｲｶﾝ ﾂﾏﾘ</v>
          </cell>
          <cell r="F28" t="str">
            <v>26</v>
          </cell>
          <cell r="G28" t="str">
            <v>真岡</v>
          </cell>
          <cell r="J28" t="str">
            <v>45</v>
          </cell>
          <cell r="K28" t="str">
            <v>ｴｱ関連</v>
          </cell>
          <cell r="M28" t="str">
            <v>65</v>
          </cell>
          <cell r="N28" t="str">
            <v>その他</v>
          </cell>
          <cell r="O28" t="str">
            <v>1357</v>
          </cell>
          <cell r="P28">
            <v>884</v>
          </cell>
          <cell r="Q28" t="str">
            <v>200105</v>
          </cell>
          <cell r="R28" t="str">
            <v>20011227</v>
          </cell>
          <cell r="S28" t="str">
            <v>1</v>
          </cell>
          <cell r="T28" t="str">
            <v>200201</v>
          </cell>
          <cell r="U28" t="str">
            <v>C1</v>
          </cell>
          <cell r="V28">
            <v>91680</v>
          </cell>
          <cell r="W28" t="str">
            <v>H 201CMA1801</v>
          </cell>
        </row>
        <row r="29">
          <cell r="A29" t="str">
            <v>HD255</v>
          </cell>
          <cell r="B29" t="str">
            <v xml:space="preserve"> 5</v>
          </cell>
          <cell r="C29" t="str">
            <v>151099</v>
          </cell>
          <cell r="D29" t="str">
            <v>HD255       5151099C1</v>
          </cell>
          <cell r="E29" t="str">
            <v>TM ｹｰｽ ｿﾉﾀ(ｶﾞｲﾄｳｾｽﾞ)</v>
          </cell>
          <cell r="F29" t="str">
            <v>25</v>
          </cell>
          <cell r="G29" t="str">
            <v>粟TM</v>
          </cell>
          <cell r="J29" t="str">
            <v>15</v>
          </cell>
          <cell r="K29" t="str">
            <v>TC,TM関連</v>
          </cell>
          <cell r="M29" t="str">
            <v>99</v>
          </cell>
          <cell r="N29" t="str">
            <v>その他</v>
          </cell>
          <cell r="O29" t="str">
            <v>1357</v>
          </cell>
          <cell r="P29">
            <v>305</v>
          </cell>
          <cell r="Q29" t="str">
            <v>200105</v>
          </cell>
          <cell r="R29" t="str">
            <v>20010830</v>
          </cell>
          <cell r="S29" t="str">
            <v>1</v>
          </cell>
          <cell r="T29" t="str">
            <v>200110</v>
          </cell>
          <cell r="U29" t="str">
            <v>C1</v>
          </cell>
          <cell r="V29">
            <v>316790</v>
          </cell>
          <cell r="W29" t="str">
            <v>H 110CMA6803</v>
          </cell>
        </row>
        <row r="30">
          <cell r="A30" t="str">
            <v>HD255</v>
          </cell>
          <cell r="B30" t="str">
            <v xml:space="preserve"> 5</v>
          </cell>
          <cell r="C30" t="str">
            <v>159064</v>
          </cell>
          <cell r="D30" t="str">
            <v>HD255       5159064C1</v>
          </cell>
          <cell r="E30" t="str">
            <v>TM ｺﾝﾄﾛｰﾙﾊﾞﾙﾌﾞ ｵﾓｲ</v>
          </cell>
          <cell r="F30" t="str">
            <v>25</v>
          </cell>
          <cell r="G30" t="str">
            <v>粟TM</v>
          </cell>
          <cell r="J30" t="str">
            <v>15</v>
          </cell>
          <cell r="K30" t="str">
            <v>TC,TM関連</v>
          </cell>
          <cell r="M30" t="str">
            <v>64</v>
          </cell>
          <cell r="N30" t="str">
            <v>作動機能不良</v>
          </cell>
          <cell r="O30" t="str">
            <v>1357</v>
          </cell>
          <cell r="P30">
            <v>0</v>
          </cell>
          <cell r="Q30" t="str">
            <v>200105</v>
          </cell>
          <cell r="R30" t="str">
            <v>20010829</v>
          </cell>
          <cell r="S30" t="str">
            <v>1</v>
          </cell>
          <cell r="T30" t="str">
            <v>200110</v>
          </cell>
          <cell r="U30" t="str">
            <v>C1</v>
          </cell>
          <cell r="V30">
            <v>868980</v>
          </cell>
          <cell r="W30" t="str">
            <v>H 110CMA2701</v>
          </cell>
        </row>
        <row r="31">
          <cell r="A31" t="str">
            <v>HD255</v>
          </cell>
          <cell r="B31" t="str">
            <v xml:space="preserve"> 5</v>
          </cell>
          <cell r="C31" t="str">
            <v>2B3038</v>
          </cell>
          <cell r="D31" t="str">
            <v>HD255       52B3038C1</v>
          </cell>
          <cell r="E31" t="str">
            <v>R ｱｸｽﾙ ﾃﾞﾌﾍﾞﾍﾞﾙﾋﾟﾆｵﾝｷﾞﾔ G ﾊｿﾝ</v>
          </cell>
          <cell r="F31" t="str">
            <v>26</v>
          </cell>
          <cell r="G31" t="str">
            <v>真岡</v>
          </cell>
          <cell r="J31" t="str">
            <v>2B</v>
          </cell>
          <cell r="K31" t="str">
            <v>ｱｸｽﾙ関連</v>
          </cell>
          <cell r="M31" t="str">
            <v>38</v>
          </cell>
          <cell r="N31" t="str">
            <v>亀裂､破損､損傷</v>
          </cell>
          <cell r="O31" t="str">
            <v>1359</v>
          </cell>
          <cell r="P31">
            <v>923</v>
          </cell>
          <cell r="Q31" t="str">
            <v>200105</v>
          </cell>
          <cell r="R31" t="str">
            <v>20020205</v>
          </cell>
          <cell r="S31" t="str">
            <v>1</v>
          </cell>
          <cell r="T31" t="str">
            <v>200202</v>
          </cell>
          <cell r="U31" t="str">
            <v>C1</v>
          </cell>
          <cell r="V31">
            <v>475351</v>
          </cell>
          <cell r="W31" t="str">
            <v>H 202GAA2301</v>
          </cell>
        </row>
        <row r="32">
          <cell r="A32" t="str">
            <v>HD255</v>
          </cell>
          <cell r="B32" t="str">
            <v xml:space="preserve"> 5</v>
          </cell>
          <cell r="C32" t="str">
            <v>DS2338</v>
          </cell>
          <cell r="D32" t="str">
            <v>HD255       5DS2338C1</v>
          </cell>
          <cell r="E32" t="str">
            <v>ENGﾀｺﾒｰﾀ ｹｰﾌﾞﾙ ﾊｿﾝ</v>
          </cell>
          <cell r="F32" t="str">
            <v>26</v>
          </cell>
          <cell r="G32" t="str">
            <v>真岡</v>
          </cell>
          <cell r="J32" t="str">
            <v>DS</v>
          </cell>
          <cell r="K32" t="str">
            <v>電気関連</v>
          </cell>
          <cell r="M32" t="str">
            <v>38</v>
          </cell>
          <cell r="N32" t="str">
            <v>亀裂､破損､損傷</v>
          </cell>
          <cell r="O32" t="str">
            <v>1364</v>
          </cell>
          <cell r="P32">
            <v>894</v>
          </cell>
          <cell r="Q32" t="str">
            <v>200106</v>
          </cell>
          <cell r="R32" t="str">
            <v>20020107</v>
          </cell>
          <cell r="S32" t="str">
            <v>1</v>
          </cell>
          <cell r="T32" t="str">
            <v>200201</v>
          </cell>
          <cell r="U32" t="str">
            <v>C1</v>
          </cell>
          <cell r="V32">
            <v>62840</v>
          </cell>
          <cell r="W32" t="str">
            <v>H 201UJA2501</v>
          </cell>
        </row>
        <row r="33">
          <cell r="A33" t="str">
            <v>HD255</v>
          </cell>
          <cell r="B33" t="str">
            <v xml:space="preserve"> 5</v>
          </cell>
          <cell r="C33" t="str">
            <v>H1J330</v>
          </cell>
          <cell r="D33" t="str">
            <v>HD255       5H1J330C1</v>
          </cell>
          <cell r="E33" t="str">
            <v>ﾎｲｽﾄ ｼﾘﾝﾀﾞｰ ｼﾘﾝﾀﾞｰ ﾍﾝｹｲ</v>
          </cell>
          <cell r="F33" t="str">
            <v>26</v>
          </cell>
          <cell r="G33" t="str">
            <v>真岡</v>
          </cell>
          <cell r="J33" t="str">
            <v>H1</v>
          </cell>
          <cell r="K33" t="str">
            <v>油圧機器､配管</v>
          </cell>
          <cell r="M33" t="str">
            <v>30</v>
          </cell>
          <cell r="N33" t="str">
            <v>亀裂､破損､損傷</v>
          </cell>
          <cell r="O33" t="str">
            <v>1383</v>
          </cell>
          <cell r="P33">
            <v>675</v>
          </cell>
          <cell r="Q33" t="str">
            <v>200106</v>
          </cell>
          <cell r="R33" t="str">
            <v>20011010</v>
          </cell>
          <cell r="S33" t="str">
            <v>1</v>
          </cell>
          <cell r="T33" t="str">
            <v>200111</v>
          </cell>
          <cell r="U33" t="str">
            <v>C1</v>
          </cell>
          <cell r="V33">
            <v>1412452</v>
          </cell>
          <cell r="W33" t="str">
            <v>H 111CBA1503</v>
          </cell>
          <cell r="X33" t="str">
            <v>0111031</v>
          </cell>
        </row>
        <row r="34">
          <cell r="A34" t="str">
            <v>HD255</v>
          </cell>
          <cell r="B34" t="str">
            <v xml:space="preserve"> 5</v>
          </cell>
          <cell r="C34" t="str">
            <v>H1J330</v>
          </cell>
          <cell r="D34" t="str">
            <v>HD255       5H1J330C1</v>
          </cell>
          <cell r="E34" t="str">
            <v>ﾎｲｽﾄ ｼﾘﾝﾀﾞｰ ｼﾘﾝﾀﾞｰ ﾍﾝｹｲ</v>
          </cell>
          <cell r="F34" t="str">
            <v>26</v>
          </cell>
          <cell r="G34" t="str">
            <v>真岡</v>
          </cell>
          <cell r="J34" t="str">
            <v>H1</v>
          </cell>
          <cell r="K34" t="str">
            <v>油圧機器､配管</v>
          </cell>
          <cell r="M34" t="str">
            <v>30</v>
          </cell>
          <cell r="N34" t="str">
            <v>亀裂､破損､損傷</v>
          </cell>
          <cell r="O34" t="str">
            <v>1383</v>
          </cell>
          <cell r="P34">
            <v>675</v>
          </cell>
          <cell r="Q34" t="str">
            <v>200106</v>
          </cell>
          <cell r="R34" t="str">
            <v>20011219</v>
          </cell>
          <cell r="S34" t="str">
            <v>1</v>
          </cell>
          <cell r="T34" t="str">
            <v>200202</v>
          </cell>
          <cell r="U34" t="str">
            <v>C1</v>
          </cell>
          <cell r="V34">
            <v>120477</v>
          </cell>
          <cell r="W34" t="str">
            <v>H 202CBA1301</v>
          </cell>
        </row>
        <row r="35">
          <cell r="A35" t="str">
            <v>HD255</v>
          </cell>
          <cell r="B35" t="str">
            <v xml:space="preserve"> 5</v>
          </cell>
          <cell r="C35" t="str">
            <v>2G3410</v>
          </cell>
          <cell r="D35" t="str">
            <v>HD255       52G3410C1</v>
          </cell>
          <cell r="E35" t="str">
            <v>ﾏｽﾀｼﾘﾝﾀﾞｺﾈｸﾀ ｵｲﾙ ﾓﾚ</v>
          </cell>
          <cell r="F35" t="str">
            <v>26</v>
          </cell>
          <cell r="G35" t="str">
            <v>真岡</v>
          </cell>
          <cell r="H35" t="str">
            <v>33</v>
          </cell>
          <cell r="I35" t="str">
            <v>組立</v>
          </cell>
          <cell r="J35" t="str">
            <v>2G</v>
          </cell>
          <cell r="K35" t="str">
            <v>油圧機器､配管</v>
          </cell>
          <cell r="M35" t="str">
            <v>10</v>
          </cell>
          <cell r="N35" t="str">
            <v>洩れ(油､水､ｴｱ)</v>
          </cell>
          <cell r="O35" t="str">
            <v>1386</v>
          </cell>
          <cell r="P35">
            <v>411</v>
          </cell>
          <cell r="Q35" t="str">
            <v>200106</v>
          </cell>
          <cell r="R35" t="str">
            <v>20011106</v>
          </cell>
          <cell r="S35" t="str">
            <v>1</v>
          </cell>
          <cell r="T35" t="str">
            <v>200111</v>
          </cell>
          <cell r="U35" t="str">
            <v>C1</v>
          </cell>
          <cell r="V35">
            <v>15525</v>
          </cell>
          <cell r="W35" t="str">
            <v>H 111TFA1401</v>
          </cell>
          <cell r="X35" t="str">
            <v>0111078</v>
          </cell>
        </row>
        <row r="36">
          <cell r="A36" t="str">
            <v>HD255</v>
          </cell>
          <cell r="B36" t="str">
            <v xml:space="preserve"> 5</v>
          </cell>
          <cell r="C36" t="str">
            <v>H1X099</v>
          </cell>
          <cell r="D36" t="str">
            <v>HD255       5H1X099C1</v>
          </cell>
          <cell r="E36" t="str">
            <v>ｽﾃｱﾘﾝｸﾞ ｼﾘﾝﾀﾞ ｿﾉﾀ(ｶﾞｲﾄｳｾｽﾞ)</v>
          </cell>
          <cell r="F36" t="str">
            <v>26</v>
          </cell>
          <cell r="G36" t="str">
            <v>真岡</v>
          </cell>
          <cell r="J36" t="str">
            <v>H1</v>
          </cell>
          <cell r="K36" t="str">
            <v>油圧機器､配管</v>
          </cell>
          <cell r="M36" t="str">
            <v>99</v>
          </cell>
          <cell r="N36" t="str">
            <v>その他</v>
          </cell>
          <cell r="O36" t="str">
            <v>1387</v>
          </cell>
          <cell r="P36">
            <v>838</v>
          </cell>
          <cell r="Q36" t="str">
            <v>200106</v>
          </cell>
          <cell r="R36" t="str">
            <v>20020302</v>
          </cell>
          <cell r="S36" t="str">
            <v>1</v>
          </cell>
          <cell r="T36" t="str">
            <v>200203</v>
          </cell>
          <cell r="U36" t="str">
            <v>C1</v>
          </cell>
          <cell r="V36">
            <v>46107</v>
          </cell>
          <cell r="W36" t="str">
            <v>H 203TEA1501</v>
          </cell>
        </row>
        <row r="37">
          <cell r="A37" t="str">
            <v>HD255</v>
          </cell>
          <cell r="B37" t="str">
            <v xml:space="preserve"> 5</v>
          </cell>
          <cell r="C37" t="str">
            <v>552409</v>
          </cell>
          <cell r="D37" t="str">
            <v>HD255       5552409C1</v>
          </cell>
          <cell r="E37" t="str">
            <v>ﾄﾞｱ,ﾛｯｸ,ﾊﾝﾄﾞﾙ ｶﾝｼｮｳ</v>
          </cell>
          <cell r="F37" t="str">
            <v>26</v>
          </cell>
          <cell r="G37" t="str">
            <v>真岡</v>
          </cell>
          <cell r="J37" t="str">
            <v>55</v>
          </cell>
          <cell r="K37" t="str">
            <v>外装､ﾌﾚｰﾑ</v>
          </cell>
          <cell r="M37" t="str">
            <v>09</v>
          </cell>
          <cell r="N37" t="str">
            <v>干渉､異音､振動</v>
          </cell>
          <cell r="O37" t="str">
            <v>1387</v>
          </cell>
          <cell r="P37">
            <v>197</v>
          </cell>
          <cell r="Q37" t="str">
            <v>200106</v>
          </cell>
          <cell r="R37" t="str">
            <v>20011219</v>
          </cell>
          <cell r="S37" t="str">
            <v>1</v>
          </cell>
          <cell r="T37" t="str">
            <v>200201</v>
          </cell>
          <cell r="U37" t="str">
            <v>C1</v>
          </cell>
          <cell r="V37">
            <v>37894</v>
          </cell>
          <cell r="W37" t="str">
            <v>H 201TEA0801</v>
          </cell>
        </row>
        <row r="38">
          <cell r="A38" t="str">
            <v>HD255</v>
          </cell>
          <cell r="B38" t="str">
            <v xml:space="preserve"> 5</v>
          </cell>
          <cell r="C38" t="str">
            <v>R10010</v>
          </cell>
          <cell r="D38" t="str">
            <v>HD255       5R10010C1</v>
          </cell>
          <cell r="E38" t="str">
            <v>ｽﾃｱﾘﾝｸﾞ ｸﾗｯﾁﾊﾞﾙﾌﾞ ｵｲﾙ ﾓﾚ</v>
          </cell>
          <cell r="F38" t="str">
            <v>26</v>
          </cell>
          <cell r="G38" t="str">
            <v>真岡</v>
          </cell>
          <cell r="H38" t="str">
            <v>10</v>
          </cell>
          <cell r="I38" t="str">
            <v>購買</v>
          </cell>
          <cell r="J38" t="str">
            <v>R1</v>
          </cell>
          <cell r="K38" t="str">
            <v>油圧機器､配管</v>
          </cell>
          <cell r="M38" t="str">
            <v>10</v>
          </cell>
          <cell r="N38" t="str">
            <v>洩れ(油､水､ｴｱ)</v>
          </cell>
          <cell r="O38" t="str">
            <v>1388</v>
          </cell>
          <cell r="P38">
            <v>154</v>
          </cell>
          <cell r="Q38" t="str">
            <v>200106</v>
          </cell>
          <cell r="R38" t="str">
            <v>20010903</v>
          </cell>
          <cell r="S38" t="str">
            <v>1</v>
          </cell>
          <cell r="T38" t="str">
            <v>200110</v>
          </cell>
          <cell r="U38" t="str">
            <v>C1</v>
          </cell>
          <cell r="V38">
            <v>92564</v>
          </cell>
          <cell r="W38" t="str">
            <v>H 109FGA9501</v>
          </cell>
        </row>
        <row r="39">
          <cell r="A39" t="str">
            <v>HD255</v>
          </cell>
          <cell r="B39" t="str">
            <v xml:space="preserve"> 5</v>
          </cell>
          <cell r="C39" t="str">
            <v>874F20</v>
          </cell>
          <cell r="D39" t="str">
            <v>HD255       5874F20C3</v>
          </cell>
          <cell r="E39" t="str">
            <v>ｴｱｺﾝ ｺﾝﾌﾟﾚｯｻ ｸﾗｯﾁ ﾀﾞｽﾄ ｺﾝﾆｭｳ</v>
          </cell>
          <cell r="F39" t="str">
            <v>26</v>
          </cell>
          <cell r="G39" t="str">
            <v>真岡</v>
          </cell>
          <cell r="J39" t="str">
            <v>87</v>
          </cell>
          <cell r="K39" t="str">
            <v>AC,OPT,ATT</v>
          </cell>
          <cell r="M39" t="str">
            <v>20</v>
          </cell>
          <cell r="N39" t="str">
            <v>その他</v>
          </cell>
          <cell r="O39" t="str">
            <v>1388</v>
          </cell>
          <cell r="P39">
            <v>277</v>
          </cell>
          <cell r="Q39" t="str">
            <v>200106</v>
          </cell>
          <cell r="R39" t="str">
            <v>20011009</v>
          </cell>
          <cell r="S39" t="str">
            <v>1</v>
          </cell>
          <cell r="T39" t="str">
            <v>200112</v>
          </cell>
          <cell r="U39" t="str">
            <v>C3</v>
          </cell>
          <cell r="V39">
            <v>21450</v>
          </cell>
          <cell r="W39" t="str">
            <v>H 112FGA7001</v>
          </cell>
          <cell r="X39" t="str">
            <v>0112039</v>
          </cell>
        </row>
        <row r="40">
          <cell r="A40" t="str">
            <v>HD255</v>
          </cell>
          <cell r="B40" t="str">
            <v xml:space="preserve"> 5</v>
          </cell>
          <cell r="C40" t="str">
            <v>A7C010</v>
          </cell>
          <cell r="D40" t="str">
            <v>HD255       5A7C010C1</v>
          </cell>
          <cell r="E40" t="str">
            <v>INJﾎﾟﾝﾌﾟﾄﾞﾗｲﾌﾞｼｬﾌﾄ ｵｲﾙ ﾓﾚ</v>
          </cell>
          <cell r="F40" t="str">
            <v>07</v>
          </cell>
          <cell r="G40" t="str">
            <v>小山</v>
          </cell>
          <cell r="J40" t="str">
            <v>A7</v>
          </cell>
          <cell r="K40" t="str">
            <v>ｴﾝｼﾞﾝ関連</v>
          </cell>
          <cell r="M40" t="str">
            <v>10</v>
          </cell>
          <cell r="N40" t="str">
            <v>洩れ(油､水､ｴｱ)</v>
          </cell>
          <cell r="O40" t="str">
            <v>1388</v>
          </cell>
          <cell r="P40">
            <v>154</v>
          </cell>
          <cell r="Q40" t="str">
            <v>200106</v>
          </cell>
          <cell r="R40" t="str">
            <v>20010903</v>
          </cell>
          <cell r="S40" t="str">
            <v>1</v>
          </cell>
          <cell r="T40" t="str">
            <v>200110</v>
          </cell>
          <cell r="U40" t="str">
            <v>C1</v>
          </cell>
          <cell r="V40">
            <v>25930</v>
          </cell>
          <cell r="W40" t="str">
            <v>H 110FGA0101</v>
          </cell>
          <cell r="X40" t="str">
            <v>1X0080</v>
          </cell>
        </row>
        <row r="41">
          <cell r="A41" t="str">
            <v>HD255</v>
          </cell>
          <cell r="B41" t="str">
            <v xml:space="preserve"> 5</v>
          </cell>
          <cell r="C41" t="str">
            <v>886010</v>
          </cell>
          <cell r="D41" t="str">
            <v>HD255       5886010C1</v>
          </cell>
          <cell r="E41" t="str">
            <v>ｼｬﾀｲｸﾞﾘｰｽﾊｲｶﾝ     ｵｲﾙ ﾓﾚ</v>
          </cell>
          <cell r="F41" t="str">
            <v>26</v>
          </cell>
          <cell r="G41" t="str">
            <v>真岡</v>
          </cell>
          <cell r="J41" t="str">
            <v>88</v>
          </cell>
          <cell r="K41" t="str">
            <v>AC,OPT,ATT</v>
          </cell>
          <cell r="M41" t="str">
            <v>10</v>
          </cell>
          <cell r="N41" t="str">
            <v>洩れ(油､水､ｴｱ)</v>
          </cell>
          <cell r="O41" t="str">
            <v>1389</v>
          </cell>
          <cell r="P41">
            <v>188</v>
          </cell>
          <cell r="Q41" t="str">
            <v>200106</v>
          </cell>
          <cell r="R41" t="str">
            <v>20010927</v>
          </cell>
          <cell r="S41" t="str">
            <v>1</v>
          </cell>
          <cell r="T41" t="str">
            <v>200110</v>
          </cell>
          <cell r="U41" t="str">
            <v>C1</v>
          </cell>
          <cell r="V41">
            <v>12137</v>
          </cell>
          <cell r="W41" t="str">
            <v>H 110EEA0501</v>
          </cell>
        </row>
        <row r="42">
          <cell r="A42" t="str">
            <v>HD255</v>
          </cell>
          <cell r="B42" t="str">
            <v xml:space="preserve"> 5</v>
          </cell>
          <cell r="C42" t="str">
            <v>R21937</v>
          </cell>
          <cell r="D42" t="str">
            <v>HD255       5R21937C1</v>
          </cell>
          <cell r="E42" t="str">
            <v>S/D.V ﾁｭｰﾌﾞ ｷﾚﾂ</v>
          </cell>
          <cell r="F42" t="str">
            <v>26</v>
          </cell>
          <cell r="G42" t="str">
            <v>真岡</v>
          </cell>
          <cell r="J42" t="str">
            <v>R2</v>
          </cell>
          <cell r="K42" t="str">
            <v>油圧機器､配管</v>
          </cell>
          <cell r="M42" t="str">
            <v>37</v>
          </cell>
          <cell r="N42" t="str">
            <v>亀裂､破損､損傷</v>
          </cell>
          <cell r="O42" t="str">
            <v>1391</v>
          </cell>
          <cell r="P42">
            <v>339</v>
          </cell>
          <cell r="Q42" t="str">
            <v>200106</v>
          </cell>
          <cell r="R42" t="str">
            <v>20011002</v>
          </cell>
          <cell r="S42" t="str">
            <v>1</v>
          </cell>
          <cell r="T42" t="str">
            <v>200110</v>
          </cell>
          <cell r="U42" t="str">
            <v>C1</v>
          </cell>
          <cell r="V42">
            <v>35972</v>
          </cell>
          <cell r="W42" t="str">
            <v>H 110GAA3701</v>
          </cell>
        </row>
        <row r="43">
          <cell r="A43" t="str">
            <v>HD255</v>
          </cell>
          <cell r="B43" t="str">
            <v xml:space="preserve"> 5</v>
          </cell>
          <cell r="C43" t="str">
            <v>2D1010</v>
          </cell>
          <cell r="D43" t="str">
            <v>HD255       52D1010C1</v>
          </cell>
          <cell r="E43" t="str">
            <v>ﾌﾛﾝﾄ ｷｬﾘﾊﾟﾌﾞﾚｰｷ ｵｲﾙ ﾓﾚ</v>
          </cell>
          <cell r="F43" t="str">
            <v>26</v>
          </cell>
          <cell r="G43" t="str">
            <v>真岡</v>
          </cell>
          <cell r="H43" t="str">
            <v>10</v>
          </cell>
          <cell r="I43" t="str">
            <v>購買</v>
          </cell>
          <cell r="J43" t="str">
            <v>2D</v>
          </cell>
          <cell r="K43" t="str">
            <v>ｱｸｽﾙ関連</v>
          </cell>
          <cell r="M43" t="str">
            <v>10</v>
          </cell>
          <cell r="N43" t="str">
            <v>洩れ(油､水､ｴｱ)</v>
          </cell>
          <cell r="O43" t="str">
            <v>1391</v>
          </cell>
          <cell r="P43">
            <v>893</v>
          </cell>
          <cell r="Q43" t="str">
            <v>200106</v>
          </cell>
          <cell r="R43" t="str">
            <v>20020212</v>
          </cell>
          <cell r="S43" t="str">
            <v>1</v>
          </cell>
          <cell r="T43" t="str">
            <v>200203</v>
          </cell>
          <cell r="U43" t="str">
            <v>C1</v>
          </cell>
          <cell r="V43">
            <v>84735</v>
          </cell>
          <cell r="W43" t="str">
            <v>H 203GAA4101</v>
          </cell>
        </row>
        <row r="44">
          <cell r="A44" t="str">
            <v>HD255</v>
          </cell>
          <cell r="B44" t="str">
            <v xml:space="preserve"> 5</v>
          </cell>
          <cell r="C44" t="str">
            <v>DS5050</v>
          </cell>
          <cell r="D44" t="str">
            <v>HD255       5DS5050C1</v>
          </cell>
          <cell r="E44" t="str">
            <v>TCﾕｵﾝｹｲ ｻﾄﾞｳ･ｷﾉｳﾌﾘｮｳ</v>
          </cell>
          <cell r="F44" t="str">
            <v>26</v>
          </cell>
          <cell r="G44" t="str">
            <v>真岡</v>
          </cell>
          <cell r="J44" t="str">
            <v>DS</v>
          </cell>
          <cell r="K44" t="str">
            <v>電気関連</v>
          </cell>
          <cell r="M44" t="str">
            <v>50</v>
          </cell>
          <cell r="N44" t="str">
            <v>作動機能不良</v>
          </cell>
          <cell r="O44" t="str">
            <v>1392</v>
          </cell>
          <cell r="P44">
            <v>50</v>
          </cell>
          <cell r="Q44" t="str">
            <v>200106</v>
          </cell>
          <cell r="R44" t="str">
            <v>20011001</v>
          </cell>
          <cell r="S44" t="str">
            <v>1</v>
          </cell>
          <cell r="T44" t="str">
            <v>200110</v>
          </cell>
          <cell r="U44" t="str">
            <v>C1</v>
          </cell>
          <cell r="V44">
            <v>30940</v>
          </cell>
          <cell r="W44" t="str">
            <v>H 110UUA2501</v>
          </cell>
        </row>
        <row r="45">
          <cell r="A45" t="str">
            <v>HD285TN</v>
          </cell>
          <cell r="B45" t="str">
            <v xml:space="preserve"> 5</v>
          </cell>
          <cell r="C45" t="str">
            <v>PC4050</v>
          </cell>
          <cell r="D45" t="str">
            <v>HD285TN     5PC4050C1</v>
          </cell>
          <cell r="E45" t="str">
            <v>ﾊﾞﾙﾌﾞﾘﾘ-ﾌV ｻﾄﾞｳ･ｷﾉｳﾌﾘｮｳ</v>
          </cell>
          <cell r="F45" t="str">
            <v>26</v>
          </cell>
          <cell r="G45" t="str">
            <v>真岡</v>
          </cell>
          <cell r="J45" t="str">
            <v>PC</v>
          </cell>
          <cell r="K45" t="str">
            <v>油圧機器､配管</v>
          </cell>
          <cell r="M45" t="str">
            <v>50</v>
          </cell>
          <cell r="N45" t="str">
            <v>作動機能不良</v>
          </cell>
          <cell r="O45" t="str">
            <v>1029</v>
          </cell>
          <cell r="P45">
            <v>15</v>
          </cell>
          <cell r="Q45" t="str">
            <v>200106</v>
          </cell>
          <cell r="R45" t="str">
            <v>20011126</v>
          </cell>
          <cell r="S45" t="str">
            <v>1</v>
          </cell>
          <cell r="T45" t="str">
            <v>200202</v>
          </cell>
          <cell r="U45" t="str">
            <v>C1</v>
          </cell>
          <cell r="V45">
            <v>302111</v>
          </cell>
          <cell r="W45" t="str">
            <v>H 112CAA1402</v>
          </cell>
          <cell r="X45" t="str">
            <v>0202118</v>
          </cell>
        </row>
        <row r="46">
          <cell r="A46" t="str">
            <v>HD285TN</v>
          </cell>
          <cell r="B46" t="str">
            <v xml:space="preserve"> 5</v>
          </cell>
          <cell r="C46" t="str">
            <v>452C92</v>
          </cell>
          <cell r="D46" t="str">
            <v>HD285TN     5452C92C1</v>
          </cell>
          <cell r="E46" t="str">
            <v>ﾌﾞﾚｰｷﾘﾚｰﾊﾞﾙﾌﾞ ﾄﾘﾂｹﾌﾘｮｳ</v>
          </cell>
          <cell r="F46" t="str">
            <v>26</v>
          </cell>
          <cell r="G46" t="str">
            <v>真岡</v>
          </cell>
          <cell r="J46" t="str">
            <v>45</v>
          </cell>
          <cell r="K46" t="str">
            <v>ｴｱ関連</v>
          </cell>
          <cell r="M46" t="str">
            <v>92</v>
          </cell>
          <cell r="N46" t="str">
            <v>その他</v>
          </cell>
          <cell r="O46" t="str">
            <v>1029</v>
          </cell>
          <cell r="P46">
            <v>30</v>
          </cell>
          <cell r="Q46" t="str">
            <v>200106</v>
          </cell>
          <cell r="R46" t="str">
            <v>20020115</v>
          </cell>
          <cell r="S46" t="str">
            <v>1</v>
          </cell>
          <cell r="T46" t="str">
            <v>200201</v>
          </cell>
          <cell r="U46" t="str">
            <v>C1</v>
          </cell>
          <cell r="V46">
            <v>33035</v>
          </cell>
          <cell r="W46" t="str">
            <v>H 201CAA0501</v>
          </cell>
        </row>
        <row r="47">
          <cell r="A47" t="str">
            <v>HD285TN</v>
          </cell>
          <cell r="B47" t="str">
            <v xml:space="preserve"> 5</v>
          </cell>
          <cell r="C47" t="str">
            <v>ZZ1099</v>
          </cell>
          <cell r="D47" t="str">
            <v>HD285TN     5ZZ1099C1</v>
          </cell>
          <cell r="E47" t="str">
            <v>ｿﾉﾀ ｿﾉﾀ(ｶﾞｲﾄｳｾｽﾞ)</v>
          </cell>
          <cell r="F47" t="str">
            <v>26</v>
          </cell>
          <cell r="G47" t="str">
            <v>真岡</v>
          </cell>
          <cell r="J47" t="str">
            <v>ZZ</v>
          </cell>
          <cell r="K47" t="str">
            <v>その他</v>
          </cell>
          <cell r="M47" t="str">
            <v>99</v>
          </cell>
          <cell r="N47" t="str">
            <v>その他</v>
          </cell>
          <cell r="O47" t="str">
            <v>1031</v>
          </cell>
          <cell r="P47">
            <v>18</v>
          </cell>
          <cell r="Q47" t="str">
            <v>200106</v>
          </cell>
          <cell r="R47" t="str">
            <v>20010929</v>
          </cell>
          <cell r="S47" t="str">
            <v>1</v>
          </cell>
          <cell r="T47" t="str">
            <v>200110</v>
          </cell>
          <cell r="U47" t="str">
            <v>C1</v>
          </cell>
          <cell r="V47">
            <v>132457</v>
          </cell>
          <cell r="W47" t="str">
            <v>H 110GAA1901</v>
          </cell>
        </row>
        <row r="48">
          <cell r="A48" t="str">
            <v>HD285TN</v>
          </cell>
          <cell r="B48" t="str">
            <v xml:space="preserve"> 5</v>
          </cell>
          <cell r="C48" t="str">
            <v>D70050</v>
          </cell>
          <cell r="D48" t="str">
            <v>HD285TN     5D70050C1</v>
          </cell>
          <cell r="E48" t="str">
            <v>ﾃﾞﾝｷ ｿﾉﾀ ｻﾄﾞｳ･ｷﾉｳﾌﾘｮｳ</v>
          </cell>
          <cell r="F48" t="str">
            <v>26</v>
          </cell>
          <cell r="G48" t="str">
            <v>真岡</v>
          </cell>
          <cell r="J48" t="str">
            <v>D7</v>
          </cell>
          <cell r="K48" t="str">
            <v>電気関連</v>
          </cell>
          <cell r="M48" t="str">
            <v>50</v>
          </cell>
          <cell r="N48" t="str">
            <v>作動機能不良</v>
          </cell>
          <cell r="O48" t="str">
            <v>1032</v>
          </cell>
          <cell r="P48">
            <v>159</v>
          </cell>
          <cell r="Q48" t="str">
            <v>200106</v>
          </cell>
          <cell r="R48" t="str">
            <v>20011128</v>
          </cell>
          <cell r="S48" t="str">
            <v>1</v>
          </cell>
          <cell r="T48" t="str">
            <v>200112</v>
          </cell>
          <cell r="U48" t="str">
            <v>C1</v>
          </cell>
          <cell r="V48">
            <v>217915</v>
          </cell>
          <cell r="W48" t="str">
            <v>H 112GAA0901</v>
          </cell>
        </row>
        <row r="49">
          <cell r="A49" t="str">
            <v>HD285TN</v>
          </cell>
          <cell r="B49" t="str">
            <v xml:space="preserve"> 5</v>
          </cell>
          <cell r="C49" t="str">
            <v>552591</v>
          </cell>
          <cell r="D49" t="str">
            <v>HD285TN     5552591C1</v>
          </cell>
          <cell r="E49" t="str">
            <v>ﾄﾞｱ ｽﾄｯﾊﾟｰ,ｷｬﾁ ﾁｮｳｾｲﾌﾘｮｳ</v>
          </cell>
          <cell r="F49" t="str">
            <v>26</v>
          </cell>
          <cell r="G49" t="str">
            <v>真岡</v>
          </cell>
          <cell r="J49" t="str">
            <v>55</v>
          </cell>
          <cell r="K49" t="str">
            <v>外装､ﾌﾚｰﾑ</v>
          </cell>
          <cell r="M49" t="str">
            <v>91</v>
          </cell>
          <cell r="N49" t="str">
            <v>その他</v>
          </cell>
          <cell r="O49" t="str">
            <v>1034</v>
          </cell>
          <cell r="P49">
            <v>69</v>
          </cell>
          <cell r="Q49" t="str">
            <v>200107</v>
          </cell>
          <cell r="R49" t="str">
            <v>20020122</v>
          </cell>
          <cell r="S49" t="str">
            <v>1</v>
          </cell>
          <cell r="T49" t="str">
            <v>200202</v>
          </cell>
          <cell r="U49" t="str">
            <v>C1</v>
          </cell>
          <cell r="V49">
            <v>15270</v>
          </cell>
          <cell r="W49" t="str">
            <v>H 202GAA4001</v>
          </cell>
          <cell r="X49" t="str">
            <v>0202180</v>
          </cell>
        </row>
        <row r="50">
          <cell r="A50" t="str">
            <v>HD285TN</v>
          </cell>
          <cell r="B50" t="str">
            <v xml:space="preserve"> 5</v>
          </cell>
          <cell r="C50" t="str">
            <v>010065</v>
          </cell>
          <cell r="D50" t="str">
            <v>HD285TN     5010065C1</v>
          </cell>
          <cell r="E50" t="str">
            <v>ｴﾝｼﾞﾝ ｶﾝﾚﾝ ﾌﾞﾋﾝ ﾂﾏﾘ</v>
          </cell>
          <cell r="F50" t="str">
            <v>26</v>
          </cell>
          <cell r="G50" t="str">
            <v>真岡</v>
          </cell>
          <cell r="J50" t="str">
            <v>01</v>
          </cell>
          <cell r="K50" t="str">
            <v>ｴﾝｼﾞﾝ関連</v>
          </cell>
          <cell r="M50" t="str">
            <v>65</v>
          </cell>
          <cell r="N50" t="str">
            <v>その他</v>
          </cell>
          <cell r="O50" t="str">
            <v>1044</v>
          </cell>
          <cell r="P50">
            <v>152</v>
          </cell>
          <cell r="Q50" t="str">
            <v>200111</v>
          </cell>
          <cell r="R50" t="str">
            <v>20020225</v>
          </cell>
          <cell r="S50" t="str">
            <v>1</v>
          </cell>
          <cell r="T50" t="str">
            <v>200203</v>
          </cell>
          <cell r="U50" t="str">
            <v>C1</v>
          </cell>
          <cell r="V50">
            <v>844446</v>
          </cell>
          <cell r="W50" t="str">
            <v>H 203CGA1501</v>
          </cell>
        </row>
        <row r="51">
          <cell r="A51" t="str">
            <v>HD325</v>
          </cell>
          <cell r="B51" t="str">
            <v xml:space="preserve"> 6</v>
          </cell>
          <cell r="C51" t="str">
            <v>J15881</v>
          </cell>
          <cell r="D51" t="str">
            <v>HD325       6J15881C4</v>
          </cell>
          <cell r="E51" t="str">
            <v>ｻｷﾞｮｳｷ ﾎﾟﾝﾌﾟ,ﾌﾞﾗｹｯﾄ ｲﾋﾝ ｸﾐｺﾐ</v>
          </cell>
          <cell r="F51" t="str">
            <v>26</v>
          </cell>
          <cell r="G51" t="str">
            <v>真岡</v>
          </cell>
          <cell r="J51" t="str">
            <v>J1</v>
          </cell>
          <cell r="K51" t="str">
            <v>油圧機器､配管</v>
          </cell>
          <cell r="M51" t="str">
            <v>81</v>
          </cell>
          <cell r="N51" t="str">
            <v>弛み､脱落､欠品</v>
          </cell>
          <cell r="O51" t="str">
            <v>5111</v>
          </cell>
          <cell r="P51">
            <v>5593</v>
          </cell>
          <cell r="Q51" t="str">
            <v>199211</v>
          </cell>
          <cell r="R51" t="str">
            <v>20011015</v>
          </cell>
          <cell r="S51" t="str">
            <v>1</v>
          </cell>
          <cell r="T51" t="str">
            <v>200110</v>
          </cell>
          <cell r="U51" t="str">
            <v>C4</v>
          </cell>
          <cell r="V51">
            <v>16695</v>
          </cell>
          <cell r="W51" t="str">
            <v>H 110SAA7701</v>
          </cell>
        </row>
        <row r="52">
          <cell r="A52" t="str">
            <v>HD325</v>
          </cell>
          <cell r="B52" t="str">
            <v xml:space="preserve"> 6</v>
          </cell>
          <cell r="C52" t="str">
            <v>452C19</v>
          </cell>
          <cell r="D52" t="str">
            <v>HD325       6452C19C4</v>
          </cell>
          <cell r="E52" t="str">
            <v>ﾌﾞﾚｰｷﾘﾚｰﾊﾞﾙﾌﾞ ｴｱｰﾓﾚ</v>
          </cell>
          <cell r="F52" t="str">
            <v>26</v>
          </cell>
          <cell r="G52" t="str">
            <v>真岡</v>
          </cell>
          <cell r="H52" t="str">
            <v>10</v>
          </cell>
          <cell r="I52" t="str">
            <v>購買</v>
          </cell>
          <cell r="J52" t="str">
            <v>45</v>
          </cell>
          <cell r="K52" t="str">
            <v>ｴｱ関連</v>
          </cell>
          <cell r="M52" t="str">
            <v>19</v>
          </cell>
          <cell r="N52" t="str">
            <v>洩れ(油､水､ｴｱ)</v>
          </cell>
          <cell r="O52" t="str">
            <v>5342</v>
          </cell>
          <cell r="P52">
            <v>5211</v>
          </cell>
          <cell r="Q52" t="str">
            <v>199409</v>
          </cell>
          <cell r="R52" t="str">
            <v>20011130</v>
          </cell>
          <cell r="S52" t="str">
            <v>1</v>
          </cell>
          <cell r="T52" t="str">
            <v>200203</v>
          </cell>
          <cell r="U52" t="str">
            <v>C4</v>
          </cell>
          <cell r="V52">
            <v>1058499</v>
          </cell>
          <cell r="W52" t="str">
            <v>H 202USA5101</v>
          </cell>
        </row>
        <row r="53">
          <cell r="A53" t="str">
            <v>HD325</v>
          </cell>
          <cell r="B53" t="str">
            <v xml:space="preserve"> 6</v>
          </cell>
          <cell r="C53" t="str">
            <v>5A4240</v>
          </cell>
          <cell r="D53" t="str">
            <v>HD325       65A4240C3</v>
          </cell>
          <cell r="E53" t="str">
            <v>R.ｻｽCYL. ﾛｯﾄﾞ ﾏﾓｳ</v>
          </cell>
          <cell r="F53" t="str">
            <v>26</v>
          </cell>
          <cell r="G53" t="str">
            <v>真岡</v>
          </cell>
          <cell r="J53" t="str">
            <v>5A</v>
          </cell>
          <cell r="K53" t="str">
            <v>その他</v>
          </cell>
          <cell r="M53" t="str">
            <v>40</v>
          </cell>
          <cell r="N53" t="str">
            <v>亀裂､破損､損傷</v>
          </cell>
          <cell r="O53" t="str">
            <v>5640</v>
          </cell>
          <cell r="P53">
            <v>9311</v>
          </cell>
          <cell r="Q53" t="str">
            <v>199706</v>
          </cell>
          <cell r="R53" t="str">
            <v>20020301</v>
          </cell>
          <cell r="S53" t="str">
            <v>1</v>
          </cell>
          <cell r="T53" t="str">
            <v>200203</v>
          </cell>
          <cell r="U53" t="str">
            <v>C3</v>
          </cell>
          <cell r="V53">
            <v>507800</v>
          </cell>
          <cell r="W53" t="str">
            <v>H 203FAA5701</v>
          </cell>
        </row>
        <row r="54">
          <cell r="A54" t="str">
            <v>HD325</v>
          </cell>
          <cell r="B54" t="str">
            <v xml:space="preserve"> 6</v>
          </cell>
          <cell r="C54" t="str">
            <v>159S5C</v>
          </cell>
          <cell r="D54" t="str">
            <v>HD325       6159S5CC3</v>
          </cell>
          <cell r="E54" t="str">
            <v>TM ｺﾝﾄﾛｰﾙﾊﾞﾙﾌﾞ ﾌｨﾙｽｨｯﾁ ﾃﾞﾝｷｹｲ</v>
          </cell>
          <cell r="F54" t="str">
            <v>25</v>
          </cell>
          <cell r="G54" t="str">
            <v>粟TM</v>
          </cell>
          <cell r="J54" t="str">
            <v>15</v>
          </cell>
          <cell r="K54" t="str">
            <v>TC,TM関連</v>
          </cell>
          <cell r="M54" t="str">
            <v>5C</v>
          </cell>
          <cell r="N54" t="str">
            <v>作動機能不良</v>
          </cell>
          <cell r="O54" t="str">
            <v>5651</v>
          </cell>
          <cell r="P54">
            <v>2795</v>
          </cell>
          <cell r="Q54" t="str">
            <v>199707</v>
          </cell>
          <cell r="R54" t="str">
            <v>20010703</v>
          </cell>
          <cell r="S54" t="str">
            <v>2</v>
          </cell>
          <cell r="T54" t="str">
            <v>200110</v>
          </cell>
          <cell r="U54" t="str">
            <v>C3</v>
          </cell>
          <cell r="V54">
            <v>18130</v>
          </cell>
          <cell r="W54" t="str">
            <v>W1422F    9864</v>
          </cell>
          <cell r="Y54" t="str">
            <v>ﾌｨﾙｽｲｯﾁ構造変更</v>
          </cell>
          <cell r="Z54" t="str">
            <v>●</v>
          </cell>
          <cell r="AA54" t="str">
            <v>0004</v>
          </cell>
          <cell r="AB54" t="str">
            <v>HD全ｻA-00-02</v>
          </cell>
        </row>
        <row r="55">
          <cell r="A55" t="str">
            <v>HD325</v>
          </cell>
          <cell r="B55" t="str">
            <v xml:space="preserve"> 6</v>
          </cell>
          <cell r="C55" t="str">
            <v>ZY0099</v>
          </cell>
          <cell r="D55" t="str">
            <v>HD325       6ZY0099C3</v>
          </cell>
          <cell r="E55" t="str">
            <v>ｸﾚｰﾑｲｷﾞｼﾝｾｲ ｿﾉﾀ(ｶﾞｲﾄｳｾｽﾞ)</v>
          </cell>
          <cell r="F55" t="str">
            <v>26</v>
          </cell>
          <cell r="G55" t="str">
            <v>真岡</v>
          </cell>
          <cell r="H55" t="str">
            <v>99</v>
          </cell>
          <cell r="I55" t="str">
            <v>ｻｰﾋﾞｽ</v>
          </cell>
          <cell r="J55" t="str">
            <v>ZY</v>
          </cell>
          <cell r="K55" t="str">
            <v>その他</v>
          </cell>
          <cell r="M55" t="str">
            <v>99</v>
          </cell>
          <cell r="N55" t="str">
            <v>その他</v>
          </cell>
          <cell r="O55" t="str">
            <v>5662</v>
          </cell>
          <cell r="P55">
            <v>4574</v>
          </cell>
          <cell r="Q55" t="str">
            <v>199709</v>
          </cell>
          <cell r="R55" t="str">
            <v>20011012</v>
          </cell>
          <cell r="S55" t="str">
            <v>1</v>
          </cell>
          <cell r="T55" t="str">
            <v>200203</v>
          </cell>
          <cell r="U55" t="str">
            <v>C3</v>
          </cell>
          <cell r="V55">
            <v>31160</v>
          </cell>
          <cell r="W55" t="str">
            <v>H 201USA0602</v>
          </cell>
        </row>
        <row r="56">
          <cell r="A56" t="str">
            <v>HD325</v>
          </cell>
          <cell r="B56" t="str">
            <v xml:space="preserve"> 6</v>
          </cell>
          <cell r="C56" t="str">
            <v>452C99</v>
          </cell>
          <cell r="D56" t="str">
            <v>HD325       6452C99C3</v>
          </cell>
          <cell r="E56" t="str">
            <v>ﾌﾞﾚｰｷﾘﾚｰﾊﾞﾙﾌﾞ ｿﾉﾀ(ｶﾞｲﾄｳｾｽﾞ)</v>
          </cell>
          <cell r="F56" t="str">
            <v>26</v>
          </cell>
          <cell r="G56" t="str">
            <v>真岡</v>
          </cell>
          <cell r="J56" t="str">
            <v>45</v>
          </cell>
          <cell r="K56" t="str">
            <v>ｴｱ関連</v>
          </cell>
          <cell r="M56" t="str">
            <v>99</v>
          </cell>
          <cell r="N56" t="str">
            <v>その他</v>
          </cell>
          <cell r="O56" t="str">
            <v>5662</v>
          </cell>
          <cell r="P56">
            <v>4902</v>
          </cell>
          <cell r="Q56" t="str">
            <v>199709</v>
          </cell>
          <cell r="R56" t="str">
            <v>20011203</v>
          </cell>
          <cell r="S56" t="str">
            <v>1</v>
          </cell>
          <cell r="T56" t="str">
            <v>200203</v>
          </cell>
          <cell r="U56" t="str">
            <v>C3</v>
          </cell>
          <cell r="V56">
            <v>1058201</v>
          </cell>
          <cell r="W56" t="str">
            <v>H 202USA4801</v>
          </cell>
        </row>
        <row r="57">
          <cell r="A57" t="str">
            <v>HD325</v>
          </cell>
          <cell r="B57" t="str">
            <v xml:space="preserve"> 6</v>
          </cell>
          <cell r="C57" t="str">
            <v>155010</v>
          </cell>
          <cell r="D57" t="str">
            <v>HD325       6155010C3</v>
          </cell>
          <cell r="E57" t="str">
            <v>TM ﾊﾟｲﾌﾟ ｵｲﾙ ﾓﾚ</v>
          </cell>
          <cell r="F57" t="str">
            <v>25</v>
          </cell>
          <cell r="G57" t="str">
            <v>粟TM</v>
          </cell>
          <cell r="J57" t="str">
            <v>15</v>
          </cell>
          <cell r="K57" t="str">
            <v>TC,TM関連</v>
          </cell>
          <cell r="M57" t="str">
            <v>10</v>
          </cell>
          <cell r="N57" t="str">
            <v>洩れ(油､水､ｴｱ)</v>
          </cell>
          <cell r="O57" t="str">
            <v>5662</v>
          </cell>
          <cell r="P57">
            <v>4574</v>
          </cell>
          <cell r="Q57" t="str">
            <v>199709</v>
          </cell>
          <cell r="R57" t="str">
            <v>20011012</v>
          </cell>
          <cell r="S57" t="str">
            <v>1</v>
          </cell>
          <cell r="T57" t="str">
            <v>200201</v>
          </cell>
          <cell r="U57" t="str">
            <v>C3</v>
          </cell>
          <cell r="V57">
            <v>31160</v>
          </cell>
          <cell r="W57" t="str">
            <v>H 201USA0601</v>
          </cell>
        </row>
        <row r="58">
          <cell r="A58" t="str">
            <v>HD325</v>
          </cell>
          <cell r="B58" t="str">
            <v xml:space="preserve"> 6</v>
          </cell>
          <cell r="C58" t="str">
            <v>M40038</v>
          </cell>
          <cell r="D58" t="str">
            <v>HD325       6M40038C3</v>
          </cell>
          <cell r="E58" t="str">
            <v>HST ﾓｰﾀｰ ﾊｿﾝ</v>
          </cell>
          <cell r="F58" t="str">
            <v>26</v>
          </cell>
          <cell r="G58" t="str">
            <v>真岡</v>
          </cell>
          <cell r="J58" t="str">
            <v>M4</v>
          </cell>
          <cell r="K58" t="str">
            <v>油圧機器､配管</v>
          </cell>
          <cell r="M58" t="str">
            <v>38</v>
          </cell>
          <cell r="N58" t="str">
            <v>亀裂､破損､損傷</v>
          </cell>
          <cell r="O58" t="str">
            <v>5763</v>
          </cell>
          <cell r="P58">
            <v>2801</v>
          </cell>
          <cell r="Q58" t="str">
            <v>199807</v>
          </cell>
          <cell r="R58" t="str">
            <v>20011128</v>
          </cell>
          <cell r="S58" t="str">
            <v>1</v>
          </cell>
          <cell r="T58" t="str">
            <v>200201</v>
          </cell>
          <cell r="U58" t="str">
            <v>C3</v>
          </cell>
          <cell r="V58">
            <v>609802</v>
          </cell>
          <cell r="W58" t="str">
            <v>H 112UDA1701</v>
          </cell>
        </row>
        <row r="59">
          <cell r="A59" t="str">
            <v>HD325</v>
          </cell>
          <cell r="B59" t="str">
            <v xml:space="preserve"> 6</v>
          </cell>
          <cell r="C59" t="str">
            <v>ZZ1050</v>
          </cell>
          <cell r="D59" t="str">
            <v>HD325       6ZZ1050C3</v>
          </cell>
          <cell r="E59" t="str">
            <v>ｿﾉﾀ ｻﾄﾞｳ･ｷﾉｳﾌﾘｮｳ</v>
          </cell>
          <cell r="F59" t="str">
            <v>26</v>
          </cell>
          <cell r="G59" t="str">
            <v>真岡</v>
          </cell>
          <cell r="H59" t="str">
            <v>99</v>
          </cell>
          <cell r="I59" t="str">
            <v>ｻｰﾋﾞｽ</v>
          </cell>
          <cell r="J59" t="str">
            <v>ZZ</v>
          </cell>
          <cell r="K59" t="str">
            <v>その他</v>
          </cell>
          <cell r="M59" t="str">
            <v>50</v>
          </cell>
          <cell r="N59" t="str">
            <v>作動機能不良</v>
          </cell>
          <cell r="O59" t="str">
            <v>5763</v>
          </cell>
          <cell r="P59">
            <v>2332</v>
          </cell>
          <cell r="Q59" t="str">
            <v>199807</v>
          </cell>
          <cell r="R59" t="str">
            <v>20010803</v>
          </cell>
          <cell r="S59" t="str">
            <v>1</v>
          </cell>
          <cell r="T59" t="str">
            <v>200110</v>
          </cell>
          <cell r="U59" t="str">
            <v>C3</v>
          </cell>
          <cell r="V59">
            <v>51925</v>
          </cell>
          <cell r="W59" t="str">
            <v>H 109UDA0801</v>
          </cell>
          <cell r="Y59" t="str">
            <v>詳細不明様子見る</v>
          </cell>
          <cell r="Z59" t="str">
            <v>×</v>
          </cell>
        </row>
        <row r="60">
          <cell r="A60" t="str">
            <v>HD325</v>
          </cell>
          <cell r="B60" t="str">
            <v xml:space="preserve"> 6</v>
          </cell>
          <cell r="C60" t="str">
            <v>2C0050</v>
          </cell>
          <cell r="D60" t="str">
            <v>HD325       62C0050C3</v>
          </cell>
          <cell r="E60" t="str">
            <v>ﾌﾞﾚｰｷ ｻﾄﾞｳ･ｷﾉｳﾌﾘｮｳ</v>
          </cell>
          <cell r="F60" t="str">
            <v>26</v>
          </cell>
          <cell r="G60" t="str">
            <v>真岡</v>
          </cell>
          <cell r="J60" t="str">
            <v>2C</v>
          </cell>
          <cell r="K60" t="str">
            <v>ｱｸｽﾙ関連</v>
          </cell>
          <cell r="M60" t="str">
            <v>50</v>
          </cell>
          <cell r="N60" t="str">
            <v>作動機能不良</v>
          </cell>
          <cell r="O60" t="str">
            <v>5763</v>
          </cell>
          <cell r="P60">
            <v>2634</v>
          </cell>
          <cell r="Q60" t="str">
            <v>199807</v>
          </cell>
          <cell r="R60" t="str">
            <v>20010827</v>
          </cell>
          <cell r="S60" t="str">
            <v>1</v>
          </cell>
          <cell r="T60" t="str">
            <v>200111</v>
          </cell>
          <cell r="U60" t="str">
            <v>C3</v>
          </cell>
          <cell r="V60">
            <v>133044</v>
          </cell>
          <cell r="W60" t="str">
            <v>H 111UDA0401</v>
          </cell>
          <cell r="X60" t="str">
            <v>0111015</v>
          </cell>
        </row>
        <row r="61">
          <cell r="A61" t="str">
            <v>HD325</v>
          </cell>
          <cell r="B61" t="str">
            <v xml:space="preserve"> 6</v>
          </cell>
          <cell r="C61" t="str">
            <v>15S638</v>
          </cell>
          <cell r="D61" t="str">
            <v>HD325       615S638C3</v>
          </cell>
          <cell r="E61" t="str">
            <v>TM ECMV ﾌｨﾙｽｲｯﾁ ﾀｰﾐﾅﾙ ﾊｿﾝ</v>
          </cell>
          <cell r="F61" t="str">
            <v>25</v>
          </cell>
          <cell r="G61" t="str">
            <v>粟TM</v>
          </cell>
          <cell r="J61" t="str">
            <v>15</v>
          </cell>
          <cell r="K61" t="str">
            <v>TC,TM関連</v>
          </cell>
          <cell r="M61" t="str">
            <v>38</v>
          </cell>
          <cell r="N61" t="str">
            <v>亀裂､破損､損傷</v>
          </cell>
          <cell r="O61" t="str">
            <v>5809</v>
          </cell>
          <cell r="P61">
            <v>3546</v>
          </cell>
          <cell r="Q61" t="str">
            <v>199903</v>
          </cell>
          <cell r="R61" t="str">
            <v>20010417</v>
          </cell>
          <cell r="S61" t="str">
            <v>1</v>
          </cell>
          <cell r="T61" t="str">
            <v>200111</v>
          </cell>
          <cell r="U61" t="str">
            <v>C3</v>
          </cell>
          <cell r="V61">
            <v>190360</v>
          </cell>
          <cell r="W61" t="str">
            <v>H 111SBA4401</v>
          </cell>
          <cell r="X61" t="str">
            <v>110006</v>
          </cell>
        </row>
        <row r="62">
          <cell r="A62" t="str">
            <v>HD325</v>
          </cell>
          <cell r="B62" t="str">
            <v xml:space="preserve"> 6</v>
          </cell>
          <cell r="C62" t="str">
            <v>DY4404</v>
          </cell>
          <cell r="D62" t="str">
            <v>HD325       6DY4404C1</v>
          </cell>
          <cell r="E62" t="str">
            <v>ENG.ｽﾄｯﾌﾟ ﾓｰﾀｹｰﾌﾞﾙﾄﾘﾂｹﾅｯﾄ ﾀﾞﾂ</v>
          </cell>
          <cell r="F62" t="str">
            <v>26</v>
          </cell>
          <cell r="G62" t="str">
            <v>真岡</v>
          </cell>
          <cell r="J62" t="str">
            <v>DY</v>
          </cell>
          <cell r="K62" t="str">
            <v>電気関連</v>
          </cell>
          <cell r="M62" t="str">
            <v>04</v>
          </cell>
          <cell r="N62" t="str">
            <v>弛み､脱落､欠品</v>
          </cell>
          <cell r="O62" t="str">
            <v>5813</v>
          </cell>
          <cell r="P62">
            <v>4953</v>
          </cell>
          <cell r="Q62" t="str">
            <v>199903</v>
          </cell>
          <cell r="R62" t="str">
            <v>20020320</v>
          </cell>
          <cell r="S62" t="str">
            <v>1</v>
          </cell>
          <cell r="T62" t="str">
            <v>200203</v>
          </cell>
          <cell r="U62" t="str">
            <v>C1</v>
          </cell>
          <cell r="V62">
            <v>19760</v>
          </cell>
          <cell r="W62" t="str">
            <v>H 203ULA0801</v>
          </cell>
        </row>
        <row r="63">
          <cell r="A63" t="str">
            <v>HD325</v>
          </cell>
          <cell r="B63" t="str">
            <v xml:space="preserve"> 6</v>
          </cell>
          <cell r="C63" t="str">
            <v>AB3050</v>
          </cell>
          <cell r="D63" t="str">
            <v>HD325       6AB3050C3</v>
          </cell>
          <cell r="E63" t="str">
            <v>ｽﾀｰﾀ ｻﾄﾞｳ･ｷﾉｳﾌﾘｮｳ</v>
          </cell>
          <cell r="F63" t="str">
            <v>07</v>
          </cell>
          <cell r="G63" t="str">
            <v>小山</v>
          </cell>
          <cell r="H63" t="str">
            <v>10</v>
          </cell>
          <cell r="I63" t="str">
            <v>購買</v>
          </cell>
          <cell r="J63" t="str">
            <v>AB</v>
          </cell>
          <cell r="K63" t="str">
            <v>ｴﾝｼﾞﾝ関連</v>
          </cell>
          <cell r="M63" t="str">
            <v>50</v>
          </cell>
          <cell r="N63" t="str">
            <v>作動機能不良</v>
          </cell>
          <cell r="O63" t="str">
            <v>5814</v>
          </cell>
          <cell r="P63">
            <v>3602</v>
          </cell>
          <cell r="Q63" t="str">
            <v>199903</v>
          </cell>
          <cell r="R63" t="str">
            <v>20011016</v>
          </cell>
          <cell r="S63" t="str">
            <v>1</v>
          </cell>
          <cell r="T63" t="str">
            <v>200112</v>
          </cell>
          <cell r="U63" t="str">
            <v>C3</v>
          </cell>
          <cell r="V63">
            <v>64283</v>
          </cell>
          <cell r="W63" t="str">
            <v>H 112USA1401</v>
          </cell>
        </row>
        <row r="64">
          <cell r="A64" t="str">
            <v>HD325</v>
          </cell>
          <cell r="B64" t="str">
            <v xml:space="preserve"> 6</v>
          </cell>
          <cell r="C64" t="str">
            <v>159S50</v>
          </cell>
          <cell r="D64" t="str">
            <v>HD325       6159S50C3</v>
          </cell>
          <cell r="E64" t="str">
            <v>TM ｺﾝﾄﾛｰﾙﾊﾞﾙﾌﾞ ﾌｨﾙｽｨｯﾁ ｻﾄﾞｳ･ｷ</v>
          </cell>
          <cell r="F64" t="str">
            <v>25</v>
          </cell>
          <cell r="G64" t="str">
            <v>粟TM</v>
          </cell>
          <cell r="H64" t="str">
            <v>91</v>
          </cell>
          <cell r="I64" t="str">
            <v>粟工</v>
          </cell>
          <cell r="J64" t="str">
            <v>15</v>
          </cell>
          <cell r="K64" t="str">
            <v>TC,TM関連</v>
          </cell>
          <cell r="M64" t="str">
            <v>50</v>
          </cell>
          <cell r="N64" t="str">
            <v>作動機能不良</v>
          </cell>
          <cell r="O64" t="str">
            <v>5824</v>
          </cell>
          <cell r="P64">
            <v>4392</v>
          </cell>
          <cell r="Q64" t="str">
            <v>199905</v>
          </cell>
          <cell r="R64" t="str">
            <v>20011130</v>
          </cell>
          <cell r="S64" t="str">
            <v>2</v>
          </cell>
          <cell r="T64" t="str">
            <v>200201</v>
          </cell>
          <cell r="U64" t="str">
            <v>C3</v>
          </cell>
          <cell r="V64">
            <v>18165</v>
          </cell>
          <cell r="W64" t="str">
            <v>W1311KQBQB1015</v>
          </cell>
        </row>
        <row r="65">
          <cell r="A65" t="str">
            <v>HD325</v>
          </cell>
          <cell r="B65" t="str">
            <v xml:space="preserve"> 6</v>
          </cell>
          <cell r="C65" t="str">
            <v>15NM38</v>
          </cell>
          <cell r="D65" t="str">
            <v>HD325       615NM38C3</v>
          </cell>
          <cell r="E65" t="str">
            <v>TM 4.ｸﾗｯﾁ ﾍﾞｱﾘﾝｸﾞ ﾊｿﾝ</v>
          </cell>
          <cell r="F65" t="str">
            <v>25</v>
          </cell>
          <cell r="G65" t="str">
            <v>粟TM</v>
          </cell>
          <cell r="J65" t="str">
            <v>15</v>
          </cell>
          <cell r="K65" t="str">
            <v>TC,TM関連</v>
          </cell>
          <cell r="M65" t="str">
            <v>38</v>
          </cell>
          <cell r="N65" t="str">
            <v>亀裂､破損､損傷</v>
          </cell>
          <cell r="O65" t="str">
            <v>5830</v>
          </cell>
          <cell r="P65">
            <v>4750</v>
          </cell>
          <cell r="Q65" t="str">
            <v>199905</v>
          </cell>
          <cell r="R65" t="str">
            <v>20010520</v>
          </cell>
          <cell r="S65" t="str">
            <v>2</v>
          </cell>
          <cell r="T65" t="str">
            <v>200110</v>
          </cell>
          <cell r="U65" t="str">
            <v>C3</v>
          </cell>
          <cell r="V65">
            <v>2997704</v>
          </cell>
          <cell r="W65" t="str">
            <v>W16489  21896</v>
          </cell>
        </row>
        <row r="66">
          <cell r="A66" t="str">
            <v>HD325</v>
          </cell>
          <cell r="B66" t="str">
            <v xml:space="preserve"> 6</v>
          </cell>
          <cell r="C66" t="str">
            <v>DGR161</v>
          </cell>
          <cell r="D66" t="str">
            <v>HD325       6DGR161C1</v>
          </cell>
          <cell r="E66" t="str">
            <v>ﾘﾀｰﾀﾞﾕｵﾝｾﾝｻ ｲｼﾞｮｳﾊﾂﾈﾂ</v>
          </cell>
          <cell r="F66" t="str">
            <v>26</v>
          </cell>
          <cell r="G66" t="str">
            <v>真岡</v>
          </cell>
          <cell r="J66" t="str">
            <v>DG</v>
          </cell>
          <cell r="K66" t="str">
            <v>電気関連</v>
          </cell>
          <cell r="M66" t="str">
            <v>61</v>
          </cell>
          <cell r="N66" t="str">
            <v>その他</v>
          </cell>
          <cell r="O66" t="str">
            <v>5845</v>
          </cell>
          <cell r="P66">
            <v>957</v>
          </cell>
          <cell r="Q66" t="str">
            <v>199907</v>
          </cell>
          <cell r="R66" t="str">
            <v>20011011</v>
          </cell>
          <cell r="S66" t="str">
            <v>2</v>
          </cell>
          <cell r="T66" t="str">
            <v>200112</v>
          </cell>
          <cell r="U66" t="str">
            <v>C1</v>
          </cell>
          <cell r="V66">
            <v>64329</v>
          </cell>
          <cell r="W66" t="str">
            <v>W1648500001245</v>
          </cell>
        </row>
        <row r="67">
          <cell r="A67" t="str">
            <v>HD325</v>
          </cell>
          <cell r="B67" t="str">
            <v xml:space="preserve"> 6</v>
          </cell>
          <cell r="C67" t="str">
            <v>ZZ1099</v>
          </cell>
          <cell r="D67" t="str">
            <v>HD325       6ZZ1099C1</v>
          </cell>
          <cell r="E67" t="str">
            <v>ｿﾉﾀ ｿﾉﾀ(ｶﾞｲﾄｳｾｽﾞ)</v>
          </cell>
          <cell r="F67" t="str">
            <v>26</v>
          </cell>
          <cell r="G67" t="str">
            <v>真岡</v>
          </cell>
          <cell r="H67" t="str">
            <v>99</v>
          </cell>
          <cell r="I67" t="str">
            <v>ｻｰﾋﾞｽ</v>
          </cell>
          <cell r="J67" t="str">
            <v>ZZ</v>
          </cell>
          <cell r="K67" t="str">
            <v>その他</v>
          </cell>
          <cell r="M67" t="str">
            <v>99</v>
          </cell>
          <cell r="N67" t="str">
            <v>その他</v>
          </cell>
          <cell r="O67" t="str">
            <v>5845</v>
          </cell>
          <cell r="P67">
            <v>879</v>
          </cell>
          <cell r="Q67" t="str">
            <v>199907</v>
          </cell>
          <cell r="R67" t="str">
            <v>20010924</v>
          </cell>
          <cell r="S67" t="str">
            <v>2</v>
          </cell>
          <cell r="T67" t="str">
            <v>200110</v>
          </cell>
          <cell r="U67" t="str">
            <v>C1</v>
          </cell>
          <cell r="V67">
            <v>44971</v>
          </cell>
          <cell r="W67" t="str">
            <v>W1648500001239</v>
          </cell>
        </row>
        <row r="68">
          <cell r="A68" t="str">
            <v>HD325</v>
          </cell>
          <cell r="B68" t="str">
            <v xml:space="preserve"> 6</v>
          </cell>
          <cell r="C68" t="str">
            <v>833E38</v>
          </cell>
          <cell r="D68" t="str">
            <v>HD325       6833E38C1</v>
          </cell>
          <cell r="E68" t="str">
            <v>ｸｰﾗ ﾜｲﾔﾘﾝｸﾞ ﾜｲﾔ ﾊｿﾝ</v>
          </cell>
          <cell r="F68" t="str">
            <v>26</v>
          </cell>
          <cell r="G68" t="str">
            <v>真岡</v>
          </cell>
          <cell r="J68" t="str">
            <v>83</v>
          </cell>
          <cell r="K68" t="str">
            <v>AC,OPT,ATT</v>
          </cell>
          <cell r="M68" t="str">
            <v>38</v>
          </cell>
          <cell r="N68" t="str">
            <v>亀裂､破損､損傷</v>
          </cell>
          <cell r="O68" t="str">
            <v>5845</v>
          </cell>
          <cell r="P68">
            <v>704</v>
          </cell>
          <cell r="Q68" t="str">
            <v>199907</v>
          </cell>
          <cell r="R68" t="str">
            <v>20010824</v>
          </cell>
          <cell r="S68" t="str">
            <v>2</v>
          </cell>
          <cell r="T68" t="str">
            <v>200110</v>
          </cell>
          <cell r="U68" t="str">
            <v>C1</v>
          </cell>
          <cell r="V68">
            <v>54903</v>
          </cell>
          <cell r="W68" t="str">
            <v>W1648500001235</v>
          </cell>
        </row>
        <row r="69">
          <cell r="A69" t="str">
            <v>HD325</v>
          </cell>
          <cell r="B69" t="str">
            <v xml:space="preserve"> 6</v>
          </cell>
          <cell r="C69" t="str">
            <v>159S09</v>
          </cell>
          <cell r="D69" t="str">
            <v>HD325       6159S09C3</v>
          </cell>
          <cell r="E69" t="str">
            <v>TM ｺﾝﾄﾛｰﾙﾊﾞﾙﾌﾞ ﾌｨﾙｽｨｯﾁ ｶﾝｼｮｳ</v>
          </cell>
          <cell r="F69" t="str">
            <v>25</v>
          </cell>
          <cell r="G69" t="str">
            <v>粟TM</v>
          </cell>
          <cell r="J69" t="str">
            <v>15</v>
          </cell>
          <cell r="K69" t="str">
            <v>TC,TM関連</v>
          </cell>
          <cell r="M69" t="str">
            <v>09</v>
          </cell>
          <cell r="N69" t="str">
            <v>干渉､異音､振動</v>
          </cell>
          <cell r="O69" t="str">
            <v>5862</v>
          </cell>
          <cell r="P69">
            <v>3225</v>
          </cell>
          <cell r="Q69" t="str">
            <v>199907</v>
          </cell>
          <cell r="R69" t="str">
            <v>20010730</v>
          </cell>
          <cell r="S69" t="str">
            <v>2</v>
          </cell>
          <cell r="T69" t="str">
            <v>200111</v>
          </cell>
          <cell r="U69" t="str">
            <v>C3</v>
          </cell>
          <cell r="V69">
            <v>73632</v>
          </cell>
          <cell r="W69" t="str">
            <v>W1422F    9886</v>
          </cell>
        </row>
        <row r="70">
          <cell r="A70" t="str">
            <v>HD325</v>
          </cell>
          <cell r="B70" t="str">
            <v xml:space="preserve"> 6</v>
          </cell>
          <cell r="C70" t="str">
            <v>159D52</v>
          </cell>
          <cell r="D70" t="str">
            <v>HD325       6159D52C3</v>
          </cell>
          <cell r="E70" t="str">
            <v>TM ﾓｼﾞｭﾚｰﾄﾊﾞﾙﾌﾞ ﾚｯｶ</v>
          </cell>
          <cell r="F70" t="str">
            <v>25</v>
          </cell>
          <cell r="G70" t="str">
            <v>粟TM</v>
          </cell>
          <cell r="J70" t="str">
            <v>15</v>
          </cell>
          <cell r="K70" t="str">
            <v>TC,TM関連</v>
          </cell>
          <cell r="M70" t="str">
            <v>52</v>
          </cell>
          <cell r="N70" t="str">
            <v>その他</v>
          </cell>
          <cell r="O70" t="str">
            <v>5870</v>
          </cell>
          <cell r="P70">
            <v>1230</v>
          </cell>
          <cell r="Q70" t="str">
            <v>199909</v>
          </cell>
          <cell r="R70" t="str">
            <v>20010621</v>
          </cell>
          <cell r="S70" t="str">
            <v>2</v>
          </cell>
          <cell r="T70" t="str">
            <v>200110</v>
          </cell>
          <cell r="U70" t="str">
            <v>C3</v>
          </cell>
          <cell r="V70">
            <v>78285</v>
          </cell>
          <cell r="W70" t="str">
            <v>W1422F    8954</v>
          </cell>
        </row>
        <row r="71">
          <cell r="A71" t="str">
            <v>HD325</v>
          </cell>
          <cell r="B71" t="str">
            <v xml:space="preserve"> 6</v>
          </cell>
          <cell r="C71" t="str">
            <v>DD105C</v>
          </cell>
          <cell r="D71" t="str">
            <v>HD325       6DD105CC3</v>
          </cell>
          <cell r="E71" t="str">
            <v>ｽｲｯﾁ ﾃﾞﾝｷｹｲ ｷﾉｳﾌﾘｮｳ</v>
          </cell>
          <cell r="F71" t="str">
            <v>26</v>
          </cell>
          <cell r="G71" t="str">
            <v>真岡</v>
          </cell>
          <cell r="H71" t="str">
            <v>10</v>
          </cell>
          <cell r="I71" t="str">
            <v>購買</v>
          </cell>
          <cell r="J71" t="str">
            <v>DD</v>
          </cell>
          <cell r="K71" t="str">
            <v>電気関連</v>
          </cell>
          <cell r="M71" t="str">
            <v>5C</v>
          </cell>
          <cell r="N71" t="str">
            <v>作動機能不良</v>
          </cell>
          <cell r="O71" t="str">
            <v>5871</v>
          </cell>
          <cell r="P71">
            <v>1182</v>
          </cell>
          <cell r="Q71" t="str">
            <v>199909</v>
          </cell>
          <cell r="R71" t="str">
            <v>20011102</v>
          </cell>
          <cell r="S71" t="str">
            <v>2</v>
          </cell>
          <cell r="T71" t="str">
            <v>200202</v>
          </cell>
          <cell r="U71" t="str">
            <v>C3</v>
          </cell>
          <cell r="V71">
            <v>57528</v>
          </cell>
          <cell r="W71" t="str">
            <v>W1422F    9842</v>
          </cell>
        </row>
        <row r="72">
          <cell r="A72" t="str">
            <v>HD325</v>
          </cell>
          <cell r="B72" t="str">
            <v xml:space="preserve"> 6</v>
          </cell>
          <cell r="C72" t="str">
            <v>87005C</v>
          </cell>
          <cell r="D72" t="str">
            <v>HD325       687005CC1</v>
          </cell>
          <cell r="E72" t="str">
            <v>ｴｱ ｺﾝﾃﾞｨｼｮﾅｰ ﾃﾞﾝｷｹｲ ｷﾉｳﾌﾘｮｳ</v>
          </cell>
          <cell r="F72" t="str">
            <v>26</v>
          </cell>
          <cell r="G72" t="str">
            <v>真岡</v>
          </cell>
          <cell r="H72" t="str">
            <v>10</v>
          </cell>
          <cell r="I72" t="str">
            <v>購買</v>
          </cell>
          <cell r="J72" t="str">
            <v>87</v>
          </cell>
          <cell r="K72" t="str">
            <v>AC,OPT,ATT</v>
          </cell>
          <cell r="M72" t="str">
            <v>5C</v>
          </cell>
          <cell r="N72" t="str">
            <v>作動機能不良</v>
          </cell>
          <cell r="O72" t="str">
            <v>5871</v>
          </cell>
          <cell r="P72">
            <v>755</v>
          </cell>
          <cell r="Q72" t="str">
            <v>199909</v>
          </cell>
          <cell r="R72" t="str">
            <v>20010722</v>
          </cell>
          <cell r="S72" t="str">
            <v>2</v>
          </cell>
          <cell r="T72" t="str">
            <v>200110</v>
          </cell>
          <cell r="U72" t="str">
            <v>C1</v>
          </cell>
          <cell r="V72">
            <v>21902</v>
          </cell>
          <cell r="W72" t="str">
            <v>W1422F    9990</v>
          </cell>
        </row>
        <row r="73">
          <cell r="A73" t="str">
            <v>HD325</v>
          </cell>
          <cell r="B73" t="str">
            <v xml:space="preserve"> 6</v>
          </cell>
          <cell r="C73" t="str">
            <v>A69238</v>
          </cell>
          <cell r="D73" t="str">
            <v>HD325       6A69238C3</v>
          </cell>
          <cell r="E73" t="str">
            <v>ﾃﾝｼｮﾝﾌﾟｰﾘﾍﾞｱﾘﾝｸﾞ ﾊｿﾝ</v>
          </cell>
          <cell r="F73" t="str">
            <v>07</v>
          </cell>
          <cell r="G73" t="str">
            <v>小山</v>
          </cell>
          <cell r="J73" t="str">
            <v>A6</v>
          </cell>
          <cell r="K73" t="str">
            <v>ｴﾝｼﾞﾝ関連</v>
          </cell>
          <cell r="M73" t="str">
            <v>38</v>
          </cell>
          <cell r="N73" t="str">
            <v>亀裂､破損､損傷</v>
          </cell>
          <cell r="O73" t="str">
            <v>5873</v>
          </cell>
          <cell r="P73">
            <v>3025</v>
          </cell>
          <cell r="Q73" t="str">
            <v>199909</v>
          </cell>
          <cell r="R73" t="str">
            <v>20010207</v>
          </cell>
          <cell r="S73" t="str">
            <v>2</v>
          </cell>
          <cell r="T73" t="str">
            <v>200110</v>
          </cell>
          <cell r="U73" t="str">
            <v>C3</v>
          </cell>
          <cell r="V73">
            <v>27132</v>
          </cell>
          <cell r="W73" t="str">
            <v>W17223  01503</v>
          </cell>
          <cell r="Y73" t="str">
            <v>ｸﾞﾘｽ給脂可能化及びﾀﾞｽﾄ侵入防止改良</v>
          </cell>
          <cell r="Z73" t="str">
            <v>●</v>
          </cell>
          <cell r="AA73" t="str">
            <v>99/12</v>
          </cell>
          <cell r="AB73" t="str">
            <v>140ｻB99-06</v>
          </cell>
        </row>
        <row r="74">
          <cell r="A74" t="str">
            <v>HD325</v>
          </cell>
          <cell r="B74" t="str">
            <v xml:space="preserve"> 6</v>
          </cell>
          <cell r="C74" t="str">
            <v>A69238</v>
          </cell>
          <cell r="D74" t="str">
            <v>HD325       6A69238C3</v>
          </cell>
          <cell r="E74" t="str">
            <v>ﾃﾝｼｮﾝﾌﾟｰﾘﾍﾞｱﾘﾝｸﾞ ﾊｿﾝ</v>
          </cell>
          <cell r="F74" t="str">
            <v>07</v>
          </cell>
          <cell r="G74" t="str">
            <v>小山</v>
          </cell>
          <cell r="J74" t="str">
            <v>A6</v>
          </cell>
          <cell r="K74" t="str">
            <v>ｴﾝｼﾞﾝ関連</v>
          </cell>
          <cell r="M74" t="str">
            <v>38</v>
          </cell>
          <cell r="N74" t="str">
            <v>亀裂､破損､損傷</v>
          </cell>
          <cell r="O74" t="str">
            <v>5877</v>
          </cell>
          <cell r="P74">
            <v>2520</v>
          </cell>
          <cell r="Q74" t="str">
            <v>199909</v>
          </cell>
          <cell r="R74" t="str">
            <v>20010208</v>
          </cell>
          <cell r="S74" t="str">
            <v>2</v>
          </cell>
          <cell r="T74" t="str">
            <v>200110</v>
          </cell>
          <cell r="U74" t="str">
            <v>C3</v>
          </cell>
          <cell r="V74">
            <v>62908</v>
          </cell>
          <cell r="W74" t="str">
            <v>W17223  01502</v>
          </cell>
          <cell r="Y74" t="str">
            <v>ｸﾞﾘｽ給脂可能化及びﾀﾞｽﾄ侵入防止改良</v>
          </cell>
          <cell r="Z74" t="str">
            <v>●</v>
          </cell>
          <cell r="AA74" t="str">
            <v>99/12</v>
          </cell>
          <cell r="AB74" t="str">
            <v>140ｻB99-06</v>
          </cell>
        </row>
        <row r="75">
          <cell r="A75" t="str">
            <v>HD325</v>
          </cell>
          <cell r="B75" t="str">
            <v xml:space="preserve"> 6</v>
          </cell>
          <cell r="C75" t="str">
            <v>DD105C</v>
          </cell>
          <cell r="D75" t="str">
            <v>HD325       6DD105CC3</v>
          </cell>
          <cell r="E75" t="str">
            <v>ｽｲｯﾁ ﾃﾞﾝｷｹｲ ｷﾉｳﾌﾘｮｳ</v>
          </cell>
          <cell r="F75" t="str">
            <v>26</v>
          </cell>
          <cell r="G75" t="str">
            <v>真岡</v>
          </cell>
          <cell r="H75" t="str">
            <v>10</v>
          </cell>
          <cell r="I75" t="str">
            <v>購買</v>
          </cell>
          <cell r="J75" t="str">
            <v>DD</v>
          </cell>
          <cell r="K75" t="str">
            <v>電気関連</v>
          </cell>
          <cell r="M75" t="str">
            <v>5C</v>
          </cell>
          <cell r="N75" t="str">
            <v>作動機能不良</v>
          </cell>
          <cell r="O75" t="str">
            <v>5879</v>
          </cell>
          <cell r="P75">
            <v>1720</v>
          </cell>
          <cell r="Q75" t="str">
            <v>199911</v>
          </cell>
          <cell r="R75" t="str">
            <v>20011002</v>
          </cell>
          <cell r="S75" t="str">
            <v>2</v>
          </cell>
          <cell r="T75" t="str">
            <v>200112</v>
          </cell>
          <cell r="U75" t="str">
            <v>C3</v>
          </cell>
          <cell r="V75">
            <v>52733</v>
          </cell>
          <cell r="W75" t="str">
            <v>W1422F    9392</v>
          </cell>
        </row>
        <row r="76">
          <cell r="A76" t="str">
            <v>HD325</v>
          </cell>
          <cell r="B76" t="str">
            <v xml:space="preserve"> 6</v>
          </cell>
          <cell r="C76" t="str">
            <v>DS105C</v>
          </cell>
          <cell r="D76" t="str">
            <v>HD325       6DS105CC3</v>
          </cell>
          <cell r="E76" t="str">
            <v>ｻｰﾋﾞｽﾒｰﾀ ﾃﾞﾝｷｹｲ ｷﾉｳﾌﾘｮｳ</v>
          </cell>
          <cell r="F76" t="str">
            <v>26</v>
          </cell>
          <cell r="G76" t="str">
            <v>真岡</v>
          </cell>
          <cell r="J76" t="str">
            <v>DS</v>
          </cell>
          <cell r="K76" t="str">
            <v>電気関連</v>
          </cell>
          <cell r="M76" t="str">
            <v>5C</v>
          </cell>
          <cell r="N76" t="str">
            <v>作動機能不良</v>
          </cell>
          <cell r="O76" t="str">
            <v>5880</v>
          </cell>
          <cell r="P76">
            <v>1420</v>
          </cell>
          <cell r="Q76" t="str">
            <v>199911</v>
          </cell>
          <cell r="R76" t="str">
            <v>20011015</v>
          </cell>
          <cell r="S76" t="str">
            <v>2</v>
          </cell>
          <cell r="T76" t="str">
            <v>200201</v>
          </cell>
          <cell r="U76" t="str">
            <v>C3</v>
          </cell>
          <cell r="V76">
            <v>46358</v>
          </cell>
          <cell r="W76" t="str">
            <v>W1422F    9392</v>
          </cell>
        </row>
        <row r="77">
          <cell r="A77" t="str">
            <v>HD325</v>
          </cell>
          <cell r="B77" t="str">
            <v xml:space="preserve"> 6</v>
          </cell>
          <cell r="C77" t="str">
            <v>159S50</v>
          </cell>
          <cell r="D77" t="str">
            <v>HD325       6159S50C1</v>
          </cell>
          <cell r="E77" t="str">
            <v>TM ｺﾝﾄﾛｰﾙﾊﾞﾙﾌﾞ ﾌｨﾙｽｨｯﾁ ｻﾄﾞｳ･ｷ</v>
          </cell>
          <cell r="F77" t="str">
            <v>25</v>
          </cell>
          <cell r="G77" t="str">
            <v>粟TM</v>
          </cell>
          <cell r="H77" t="str">
            <v>91</v>
          </cell>
          <cell r="I77" t="str">
            <v>粟工</v>
          </cell>
          <cell r="J77" t="str">
            <v>15</v>
          </cell>
          <cell r="K77" t="str">
            <v>TC,TM関連</v>
          </cell>
          <cell r="M77" t="str">
            <v>50</v>
          </cell>
          <cell r="N77" t="str">
            <v>作動機能不良</v>
          </cell>
          <cell r="O77" t="str">
            <v>5883</v>
          </cell>
          <cell r="P77">
            <v>437</v>
          </cell>
          <cell r="Q77" t="str">
            <v>199911</v>
          </cell>
          <cell r="R77" t="str">
            <v>20010822</v>
          </cell>
          <cell r="S77" t="str">
            <v>2</v>
          </cell>
          <cell r="T77" t="str">
            <v>200112</v>
          </cell>
          <cell r="U77" t="str">
            <v>C1</v>
          </cell>
          <cell r="V77">
            <v>28633</v>
          </cell>
          <cell r="W77" t="str">
            <v>W14321    0459</v>
          </cell>
        </row>
        <row r="78">
          <cell r="A78" t="str">
            <v>HD325</v>
          </cell>
          <cell r="B78" t="str">
            <v xml:space="preserve"> 6</v>
          </cell>
          <cell r="C78" t="str">
            <v>15S050</v>
          </cell>
          <cell r="D78" t="str">
            <v>HD325       615S050C4</v>
          </cell>
          <cell r="E78" t="str">
            <v>TM ECMV(ﾃﾞﾝｼﾓｼﾞｭﾚｰｼｮﾝV) ｻﾄﾞｳ･</v>
          </cell>
          <cell r="F78" t="str">
            <v>25</v>
          </cell>
          <cell r="G78" t="str">
            <v>粟TM</v>
          </cell>
          <cell r="J78" t="str">
            <v>15</v>
          </cell>
          <cell r="K78" t="str">
            <v>TC,TM関連</v>
          </cell>
          <cell r="M78" t="str">
            <v>50</v>
          </cell>
          <cell r="N78" t="str">
            <v>作動機能不良</v>
          </cell>
          <cell r="O78" t="str">
            <v>5894</v>
          </cell>
          <cell r="P78">
            <v>2873</v>
          </cell>
          <cell r="Q78" t="str">
            <v>199912</v>
          </cell>
          <cell r="R78" t="str">
            <v>20011022</v>
          </cell>
          <cell r="S78" t="str">
            <v>1</v>
          </cell>
          <cell r="T78" t="str">
            <v>200110</v>
          </cell>
          <cell r="U78" t="str">
            <v>C4</v>
          </cell>
          <cell r="V78">
            <v>121695</v>
          </cell>
          <cell r="W78" t="str">
            <v>H 110ULA2501</v>
          </cell>
          <cell r="X78" t="str">
            <v>100343</v>
          </cell>
          <cell r="Y78" t="str">
            <v>ﾌｨﾙｽｲｯﾁ構造変更</v>
          </cell>
          <cell r="Z78" t="str">
            <v>●</v>
          </cell>
          <cell r="AA78" t="str">
            <v>0004</v>
          </cell>
          <cell r="AB78" t="str">
            <v>HD全ｻA-00-02</v>
          </cell>
        </row>
        <row r="79">
          <cell r="A79" t="str">
            <v>HD325</v>
          </cell>
          <cell r="B79" t="str">
            <v xml:space="preserve"> 6</v>
          </cell>
          <cell r="C79" t="str">
            <v>DY205C</v>
          </cell>
          <cell r="D79" t="str">
            <v>HD325       6DY205CC1</v>
          </cell>
          <cell r="E79" t="str">
            <v>ﾜｲﾊﾟ ﾓｰﾀ ﾃﾞﾝｷｹｲ ｷﾉｳﾌﾘｮｳ</v>
          </cell>
          <cell r="F79" t="str">
            <v>26</v>
          </cell>
          <cell r="G79" t="str">
            <v>真岡</v>
          </cell>
          <cell r="J79" t="str">
            <v>DY</v>
          </cell>
          <cell r="K79" t="str">
            <v>電気関連</v>
          </cell>
          <cell r="M79" t="str">
            <v>5C</v>
          </cell>
          <cell r="N79" t="str">
            <v>作動機能不良</v>
          </cell>
          <cell r="O79" t="str">
            <v>5904</v>
          </cell>
          <cell r="P79">
            <v>738</v>
          </cell>
          <cell r="Q79" t="str">
            <v>200001</v>
          </cell>
          <cell r="R79" t="str">
            <v>20010831</v>
          </cell>
          <cell r="S79" t="str">
            <v>2</v>
          </cell>
          <cell r="T79" t="str">
            <v>200111</v>
          </cell>
          <cell r="U79" t="str">
            <v>C1</v>
          </cell>
          <cell r="V79">
            <v>7770</v>
          </cell>
          <cell r="W79" t="str">
            <v>W1422F    9095</v>
          </cell>
        </row>
        <row r="80">
          <cell r="A80" t="str">
            <v>HD325</v>
          </cell>
          <cell r="B80" t="str">
            <v xml:space="preserve"> 6</v>
          </cell>
          <cell r="C80" t="str">
            <v>990067</v>
          </cell>
          <cell r="D80" t="str">
            <v>HD325       6990067C3</v>
          </cell>
          <cell r="E80" t="str">
            <v>ｿﾉﾀ ﾓﾄﾞﾘﾌﾘｮｳ</v>
          </cell>
          <cell r="F80" t="str">
            <v>26</v>
          </cell>
          <cell r="G80" t="str">
            <v>真岡</v>
          </cell>
          <cell r="J80" t="str">
            <v>99</v>
          </cell>
          <cell r="K80" t="str">
            <v>その他</v>
          </cell>
          <cell r="M80" t="str">
            <v>67</v>
          </cell>
          <cell r="N80" t="str">
            <v>作動機能不良</v>
          </cell>
          <cell r="O80" t="str">
            <v>5905</v>
          </cell>
          <cell r="P80">
            <v>3741</v>
          </cell>
          <cell r="Q80" t="str">
            <v>200003</v>
          </cell>
          <cell r="R80" t="str">
            <v>20020109</v>
          </cell>
          <cell r="S80" t="str">
            <v>1</v>
          </cell>
          <cell r="T80" t="str">
            <v>200202</v>
          </cell>
          <cell r="U80" t="str">
            <v>C3</v>
          </cell>
          <cell r="V80">
            <v>356543</v>
          </cell>
          <cell r="W80" t="str">
            <v>H 202TBA0901</v>
          </cell>
          <cell r="X80" t="str">
            <v>0202020</v>
          </cell>
        </row>
        <row r="81">
          <cell r="A81" t="str">
            <v>HD325</v>
          </cell>
          <cell r="B81" t="str">
            <v xml:space="preserve"> 6</v>
          </cell>
          <cell r="C81" t="str">
            <v>159S50</v>
          </cell>
          <cell r="D81" t="str">
            <v>HD325       6159S50C4</v>
          </cell>
          <cell r="E81" t="str">
            <v>TM ｺﾝﾄﾛｰﾙﾊﾞﾙﾌﾞ ﾌｨﾙｽｨｯﾁ ｻﾄﾞｳ･ｷ</v>
          </cell>
          <cell r="F81" t="str">
            <v>25</v>
          </cell>
          <cell r="G81" t="str">
            <v>粟TM</v>
          </cell>
          <cell r="H81" t="str">
            <v>91</v>
          </cell>
          <cell r="I81" t="str">
            <v>粟工</v>
          </cell>
          <cell r="J81" t="str">
            <v>15</v>
          </cell>
          <cell r="K81" t="str">
            <v>TC,TM関連</v>
          </cell>
          <cell r="M81" t="str">
            <v>50</v>
          </cell>
          <cell r="N81" t="str">
            <v>作動機能不良</v>
          </cell>
          <cell r="O81" t="str">
            <v>5906</v>
          </cell>
          <cell r="P81">
            <v>2924</v>
          </cell>
          <cell r="Q81" t="str">
            <v>200001</v>
          </cell>
          <cell r="R81" t="str">
            <v>20011106</v>
          </cell>
          <cell r="S81" t="str">
            <v>1</v>
          </cell>
          <cell r="T81" t="str">
            <v>200112</v>
          </cell>
          <cell r="U81" t="str">
            <v>C4</v>
          </cell>
          <cell r="V81">
            <v>40814</v>
          </cell>
          <cell r="W81" t="str">
            <v>H 112FSA1303</v>
          </cell>
        </row>
        <row r="82">
          <cell r="A82" t="str">
            <v>HD325</v>
          </cell>
          <cell r="B82" t="str">
            <v xml:space="preserve"> 6</v>
          </cell>
          <cell r="C82" t="str">
            <v>2D1310</v>
          </cell>
          <cell r="D82" t="str">
            <v>HD325       62D1310C3</v>
          </cell>
          <cell r="E82" t="str">
            <v>F ｷｬﾘﾊﾟﾌﾞﾚｰｷ ﾋﾟｽﾄﾝ ｵｲﾙ ﾓﾚ</v>
          </cell>
          <cell r="F82" t="str">
            <v>26</v>
          </cell>
          <cell r="G82" t="str">
            <v>真岡</v>
          </cell>
          <cell r="J82" t="str">
            <v>2D</v>
          </cell>
          <cell r="K82" t="str">
            <v>ｱｸｽﾙ関連</v>
          </cell>
          <cell r="M82" t="str">
            <v>10</v>
          </cell>
          <cell r="N82" t="str">
            <v>洩れ(油､水､ｴｱ)</v>
          </cell>
          <cell r="O82" t="str">
            <v>5913</v>
          </cell>
          <cell r="P82">
            <v>1081</v>
          </cell>
          <cell r="Q82" t="str">
            <v>200002</v>
          </cell>
          <cell r="R82" t="str">
            <v>20011012</v>
          </cell>
          <cell r="S82" t="str">
            <v>2</v>
          </cell>
          <cell r="T82" t="str">
            <v>200112</v>
          </cell>
          <cell r="U82" t="str">
            <v>C3</v>
          </cell>
          <cell r="V82">
            <v>70873</v>
          </cell>
          <cell r="W82" t="str">
            <v>W1422F    9637</v>
          </cell>
        </row>
        <row r="83">
          <cell r="A83" t="str">
            <v>HD325</v>
          </cell>
          <cell r="B83" t="str">
            <v xml:space="preserve"> 6</v>
          </cell>
          <cell r="C83" t="str">
            <v>2AA3ZA</v>
          </cell>
          <cell r="D83" t="str">
            <v>HD325       62AA3ZAC4</v>
          </cell>
          <cell r="E83" t="str">
            <v>F ｱｸｽﾙ ﾍﾞｱﾘﾝｸﾞｼﾞｺﾋﾝ ﾍﾝｷｬｸ</v>
          </cell>
          <cell r="F83" t="str">
            <v>26</v>
          </cell>
          <cell r="G83" t="str">
            <v>真岡</v>
          </cell>
          <cell r="J83" t="str">
            <v>2A</v>
          </cell>
          <cell r="K83" t="str">
            <v>ｱｸｽﾙ関連</v>
          </cell>
          <cell r="M83" t="str">
            <v>ZA</v>
          </cell>
          <cell r="N83" t="str">
            <v>その他</v>
          </cell>
          <cell r="O83" t="str">
            <v>5918</v>
          </cell>
          <cell r="P83">
            <v>1800</v>
          </cell>
          <cell r="Q83" t="str">
            <v>200003</v>
          </cell>
          <cell r="R83" t="str">
            <v>20010315</v>
          </cell>
          <cell r="S83" t="str">
            <v>2</v>
          </cell>
          <cell r="T83" t="str">
            <v>200110</v>
          </cell>
          <cell r="U83" t="str">
            <v>C4</v>
          </cell>
          <cell r="V83">
            <v>11761</v>
          </cell>
          <cell r="W83" t="str">
            <v>W99950  K97400</v>
          </cell>
        </row>
        <row r="84">
          <cell r="A84" t="str">
            <v>HD325</v>
          </cell>
          <cell r="B84" t="str">
            <v xml:space="preserve"> 6</v>
          </cell>
          <cell r="C84" t="str">
            <v>D51138</v>
          </cell>
          <cell r="D84" t="str">
            <v>HD325       6D51138C1</v>
          </cell>
          <cell r="E84" t="str">
            <v>ﾊｲｾﾝ ﾊｿﾝ</v>
          </cell>
          <cell r="F84" t="str">
            <v>26</v>
          </cell>
          <cell r="G84" t="str">
            <v>真岡</v>
          </cell>
          <cell r="J84" t="str">
            <v>D5</v>
          </cell>
          <cell r="K84" t="str">
            <v>電気関連</v>
          </cell>
          <cell r="M84" t="str">
            <v>38</v>
          </cell>
          <cell r="N84" t="str">
            <v>亀裂､破損､損傷</v>
          </cell>
          <cell r="O84" t="str">
            <v>5938</v>
          </cell>
          <cell r="P84">
            <v>935</v>
          </cell>
          <cell r="Q84" t="str">
            <v>200006</v>
          </cell>
          <cell r="R84" t="str">
            <v>20010827</v>
          </cell>
          <cell r="S84" t="str">
            <v>2</v>
          </cell>
          <cell r="T84" t="str">
            <v>200110</v>
          </cell>
          <cell r="U84" t="str">
            <v>C1</v>
          </cell>
          <cell r="V84">
            <v>43735</v>
          </cell>
          <cell r="W84" t="str">
            <v>W1605500001228</v>
          </cell>
        </row>
        <row r="85">
          <cell r="A85" t="str">
            <v>HD325</v>
          </cell>
          <cell r="B85" t="str">
            <v xml:space="preserve"> 6</v>
          </cell>
          <cell r="C85" t="str">
            <v>DAZ050</v>
          </cell>
          <cell r="D85" t="str">
            <v>HD325       6DAZ050C3</v>
          </cell>
          <cell r="E85" t="str">
            <v>ｴｱｺﾝ ｺﾝﾄﾛｰﾗ ｻﾄﾞｳ･ｷﾉｳﾌﾘｮｳ</v>
          </cell>
          <cell r="F85" t="str">
            <v>26</v>
          </cell>
          <cell r="G85" t="str">
            <v>真岡</v>
          </cell>
          <cell r="J85" t="str">
            <v>DA</v>
          </cell>
          <cell r="K85" t="str">
            <v>電気関連</v>
          </cell>
          <cell r="M85" t="str">
            <v>50</v>
          </cell>
          <cell r="N85" t="str">
            <v>作動機能不良</v>
          </cell>
          <cell r="O85" t="str">
            <v>5942</v>
          </cell>
          <cell r="P85">
            <v>2897</v>
          </cell>
          <cell r="Q85" t="str">
            <v>200006</v>
          </cell>
          <cell r="R85" t="str">
            <v>20010906</v>
          </cell>
          <cell r="S85" t="str">
            <v>1</v>
          </cell>
          <cell r="T85" t="str">
            <v>200111</v>
          </cell>
          <cell r="U85" t="str">
            <v>C3</v>
          </cell>
          <cell r="V85">
            <v>86570</v>
          </cell>
          <cell r="W85" t="str">
            <v>H 110USA4801</v>
          </cell>
        </row>
        <row r="86">
          <cell r="A86" t="str">
            <v>HD325</v>
          </cell>
          <cell r="B86" t="str">
            <v xml:space="preserve"> 6</v>
          </cell>
          <cell r="C86" t="str">
            <v>A70050</v>
          </cell>
          <cell r="D86" t="str">
            <v>HD325       6A70050C3</v>
          </cell>
          <cell r="E86" t="str">
            <v>INJﾎﾟﾝﾌﾟ ｻﾄﾞｳ･ｷﾉｳﾌﾘｮｳ</v>
          </cell>
          <cell r="F86" t="str">
            <v>07</v>
          </cell>
          <cell r="G86" t="str">
            <v>小山</v>
          </cell>
          <cell r="H86" t="str">
            <v>10</v>
          </cell>
          <cell r="I86" t="str">
            <v>購買</v>
          </cell>
          <cell r="J86" t="str">
            <v>A7</v>
          </cell>
          <cell r="K86" t="str">
            <v>ｴﾝｼﾞﾝ関連</v>
          </cell>
          <cell r="M86" t="str">
            <v>50</v>
          </cell>
          <cell r="N86" t="str">
            <v>作動機能不良</v>
          </cell>
          <cell r="O86" t="str">
            <v>5949</v>
          </cell>
          <cell r="P86">
            <v>1834</v>
          </cell>
          <cell r="Q86" t="str">
            <v>200007</v>
          </cell>
          <cell r="R86" t="str">
            <v>20011217</v>
          </cell>
          <cell r="S86" t="str">
            <v>1</v>
          </cell>
          <cell r="T86" t="str">
            <v>200201</v>
          </cell>
          <cell r="U86" t="str">
            <v>C3</v>
          </cell>
          <cell r="V86">
            <v>205000</v>
          </cell>
          <cell r="W86" t="str">
            <v>H 201FFA2101</v>
          </cell>
        </row>
        <row r="87">
          <cell r="A87" t="str">
            <v>HD325</v>
          </cell>
          <cell r="B87" t="str">
            <v xml:space="preserve"> 6</v>
          </cell>
          <cell r="C87" t="str">
            <v>D13050</v>
          </cell>
          <cell r="D87" t="str">
            <v>HD325       6D13050C3</v>
          </cell>
          <cell r="E87" t="str">
            <v>ｾｲﾌﾃｨ ﾘﾚｰ ｻﾄﾞｳ･ｷﾉｳﾌﾘｮｳ</v>
          </cell>
          <cell r="F87" t="str">
            <v>26</v>
          </cell>
          <cell r="G87" t="str">
            <v>真岡</v>
          </cell>
          <cell r="J87" t="str">
            <v>D1</v>
          </cell>
          <cell r="K87" t="str">
            <v>電気関連</v>
          </cell>
          <cell r="M87" t="str">
            <v>50</v>
          </cell>
          <cell r="N87" t="str">
            <v>作動機能不良</v>
          </cell>
          <cell r="O87" t="str">
            <v>5956</v>
          </cell>
          <cell r="P87">
            <v>657</v>
          </cell>
          <cell r="Q87" t="str">
            <v>200010</v>
          </cell>
          <cell r="R87" t="str">
            <v>20011101</v>
          </cell>
          <cell r="S87" t="str">
            <v>1</v>
          </cell>
          <cell r="T87" t="str">
            <v>200203</v>
          </cell>
          <cell r="U87" t="str">
            <v>C3</v>
          </cell>
          <cell r="V87">
            <v>46148</v>
          </cell>
          <cell r="W87" t="str">
            <v>H 202FGA4601</v>
          </cell>
        </row>
        <row r="88">
          <cell r="A88" t="str">
            <v>HD325</v>
          </cell>
          <cell r="B88" t="str">
            <v xml:space="preserve"> 6</v>
          </cell>
          <cell r="C88" t="str">
            <v>A1P599</v>
          </cell>
          <cell r="D88" t="str">
            <v>HD325       6A1P599C1</v>
          </cell>
          <cell r="E88" t="str">
            <v>ｴｷｿﾞｰｽﾄﾏﾆﾎｰﾙﾄﾞ ｾﾂｺﾞｳﾌﾞ ｿﾉﾀ(ｶﾞ</v>
          </cell>
          <cell r="F88" t="str">
            <v>07</v>
          </cell>
          <cell r="G88" t="str">
            <v>小山</v>
          </cell>
          <cell r="J88" t="str">
            <v>A1</v>
          </cell>
          <cell r="K88" t="str">
            <v>ｴﾝｼﾞﾝ関連</v>
          </cell>
          <cell r="M88" t="str">
            <v>99</v>
          </cell>
          <cell r="N88" t="str">
            <v>その他</v>
          </cell>
          <cell r="O88" t="str">
            <v>5958</v>
          </cell>
          <cell r="P88">
            <v>912</v>
          </cell>
          <cell r="Q88" t="str">
            <v>200010</v>
          </cell>
          <cell r="R88" t="str">
            <v>20011026</v>
          </cell>
          <cell r="S88" t="str">
            <v>1</v>
          </cell>
          <cell r="T88" t="str">
            <v>200111</v>
          </cell>
          <cell r="U88" t="str">
            <v>C1</v>
          </cell>
          <cell r="V88">
            <v>17065</v>
          </cell>
          <cell r="W88" t="str">
            <v>H 111CGA3601</v>
          </cell>
          <cell r="X88" t="str">
            <v>1Y0007</v>
          </cell>
        </row>
        <row r="89">
          <cell r="A89" t="str">
            <v>HD325</v>
          </cell>
          <cell r="B89" t="str">
            <v xml:space="preserve"> 6</v>
          </cell>
          <cell r="C89" t="str">
            <v>A1P517</v>
          </cell>
          <cell r="D89" t="str">
            <v>HD325       6A1P517C1</v>
          </cell>
          <cell r="E89" t="str">
            <v>ｴｷｿﾞｰｽﾄﾏﾆﾎｰﾙﾄﾞ ｾﾂｺﾞｳﾌﾞ ﾊｲｷ ﾓﾚ</v>
          </cell>
          <cell r="F89" t="str">
            <v>07</v>
          </cell>
          <cell r="G89" t="str">
            <v>小山</v>
          </cell>
          <cell r="J89" t="str">
            <v>A1</v>
          </cell>
          <cell r="K89" t="str">
            <v>ｴﾝｼﾞﾝ関連</v>
          </cell>
          <cell r="M89" t="str">
            <v>17</v>
          </cell>
          <cell r="N89" t="str">
            <v>洩れ(油､水､ｴｱ)</v>
          </cell>
          <cell r="O89" t="str">
            <v>5960</v>
          </cell>
          <cell r="P89">
            <v>991</v>
          </cell>
          <cell r="Q89" t="str">
            <v>200011</v>
          </cell>
          <cell r="R89" t="str">
            <v>20011212</v>
          </cell>
          <cell r="S89" t="str">
            <v>1</v>
          </cell>
          <cell r="T89" t="str">
            <v>200201</v>
          </cell>
          <cell r="U89" t="str">
            <v>C1</v>
          </cell>
          <cell r="V89">
            <v>148129</v>
          </cell>
          <cell r="W89" t="str">
            <v>H 201USA2001</v>
          </cell>
        </row>
        <row r="90">
          <cell r="A90" t="str">
            <v>HD325</v>
          </cell>
          <cell r="B90" t="str">
            <v xml:space="preserve"> 6</v>
          </cell>
          <cell r="C90" t="str">
            <v>874K38</v>
          </cell>
          <cell r="D90" t="str">
            <v>HD325       6874K38C1</v>
          </cell>
          <cell r="E90" t="str">
            <v>ｴｱｺﾝ ｺﾝﾌﾟﾚｯｻ ﾎﾞﾙﾄ ﾊｿﾝ</v>
          </cell>
          <cell r="F90" t="str">
            <v>26</v>
          </cell>
          <cell r="G90" t="str">
            <v>真岡</v>
          </cell>
          <cell r="H90" t="str">
            <v>33</v>
          </cell>
          <cell r="I90" t="str">
            <v>組立</v>
          </cell>
          <cell r="J90" t="str">
            <v>87</v>
          </cell>
          <cell r="K90" t="str">
            <v>AC,OPT,ATT</v>
          </cell>
          <cell r="M90" t="str">
            <v>38</v>
          </cell>
          <cell r="N90" t="str">
            <v>亀裂､破損､損傷</v>
          </cell>
          <cell r="O90" t="str">
            <v>6001</v>
          </cell>
          <cell r="P90">
            <v>664</v>
          </cell>
          <cell r="Q90" t="str">
            <v>200011</v>
          </cell>
          <cell r="R90" t="str">
            <v>20011109</v>
          </cell>
          <cell r="S90" t="str">
            <v>1</v>
          </cell>
          <cell r="T90" t="str">
            <v>200111</v>
          </cell>
          <cell r="U90" t="str">
            <v>C1</v>
          </cell>
          <cell r="V90">
            <v>54428</v>
          </cell>
          <cell r="W90" t="str">
            <v>H 111FEA1001</v>
          </cell>
          <cell r="X90" t="str">
            <v>0111020</v>
          </cell>
          <cell r="Y90" t="str">
            <v>事故品調査中</v>
          </cell>
          <cell r="Z90" t="str">
            <v>○</v>
          </cell>
        </row>
        <row r="91">
          <cell r="A91" t="str">
            <v>HD325</v>
          </cell>
          <cell r="B91" t="str">
            <v xml:space="preserve"> 6</v>
          </cell>
          <cell r="C91" t="str">
            <v>DDT350</v>
          </cell>
          <cell r="D91" t="str">
            <v>HD325       6DDT350C1</v>
          </cell>
          <cell r="E91" t="str">
            <v>TM ｺﾝﾄﾛｰﾙ SW ｻﾄﾞｳ･ｷﾉｳﾌﾘｮｳ</v>
          </cell>
          <cell r="F91" t="str">
            <v>26</v>
          </cell>
          <cell r="G91" t="str">
            <v>真岡</v>
          </cell>
          <cell r="J91" t="str">
            <v>DD</v>
          </cell>
          <cell r="K91" t="str">
            <v>電気関連</v>
          </cell>
          <cell r="M91" t="str">
            <v>50</v>
          </cell>
          <cell r="N91" t="str">
            <v>作動機能不良</v>
          </cell>
          <cell r="O91" t="str">
            <v>6002</v>
          </cell>
          <cell r="P91">
            <v>692</v>
          </cell>
          <cell r="Q91" t="str">
            <v>200012</v>
          </cell>
          <cell r="R91" t="str">
            <v>20011002</v>
          </cell>
          <cell r="S91" t="str">
            <v>2</v>
          </cell>
          <cell r="T91" t="str">
            <v>200110</v>
          </cell>
          <cell r="U91" t="str">
            <v>C1</v>
          </cell>
          <cell r="V91">
            <v>53581</v>
          </cell>
          <cell r="W91" t="str">
            <v>W1666000001246</v>
          </cell>
          <cell r="Y91" t="str">
            <v>ﾌｨﾙｽｲｯﾁ構造変更</v>
          </cell>
          <cell r="Z91" t="str">
            <v>●</v>
          </cell>
          <cell r="AA91" t="str">
            <v>0004</v>
          </cell>
          <cell r="AB91" t="str">
            <v>HD全ｻA-00-02</v>
          </cell>
        </row>
        <row r="92">
          <cell r="A92" t="str">
            <v>HD325</v>
          </cell>
          <cell r="B92" t="str">
            <v xml:space="preserve"> 6</v>
          </cell>
          <cell r="C92" t="str">
            <v>A00099</v>
          </cell>
          <cell r="D92" t="str">
            <v>HD325       6A00099C4</v>
          </cell>
          <cell r="E92" t="str">
            <v>ｴﾝｼﾞﾝ ｿﾉﾀ(ｶﾞｲﾄｳｾｽﾞ)</v>
          </cell>
          <cell r="F92" t="str">
            <v>07</v>
          </cell>
          <cell r="G92" t="str">
            <v>小山</v>
          </cell>
          <cell r="H92" t="str">
            <v>70</v>
          </cell>
          <cell r="I92" t="str">
            <v>開セ</v>
          </cell>
          <cell r="J92" t="str">
            <v>A0</v>
          </cell>
          <cell r="K92" t="str">
            <v>ｴﾝｼﾞﾝ関連</v>
          </cell>
          <cell r="M92" t="str">
            <v>99</v>
          </cell>
          <cell r="N92" t="str">
            <v>その他</v>
          </cell>
          <cell r="O92" t="str">
            <v>6003</v>
          </cell>
          <cell r="P92">
            <v>7</v>
          </cell>
          <cell r="Q92" t="str">
            <v>200012</v>
          </cell>
          <cell r="R92" t="str">
            <v>20010601</v>
          </cell>
          <cell r="S92" t="str">
            <v>2</v>
          </cell>
          <cell r="T92" t="str">
            <v>200110</v>
          </cell>
          <cell r="U92" t="str">
            <v>C4</v>
          </cell>
          <cell r="V92">
            <v>33664</v>
          </cell>
          <cell r="W92" t="str">
            <v>W19447  01001</v>
          </cell>
        </row>
        <row r="93">
          <cell r="A93" t="str">
            <v>HD325</v>
          </cell>
          <cell r="B93" t="str">
            <v xml:space="preserve"> 6</v>
          </cell>
          <cell r="C93" t="str">
            <v>035838</v>
          </cell>
          <cell r="D93" t="str">
            <v>HD325       6035838C1</v>
          </cell>
          <cell r="E93" t="str">
            <v>ﾗｼﾞｴｰﾀﾎｰｽｸﾗﾝﾌﾟ ﾊｿﾝ</v>
          </cell>
          <cell r="F93" t="str">
            <v>26</v>
          </cell>
          <cell r="G93" t="str">
            <v>真岡</v>
          </cell>
          <cell r="J93" t="str">
            <v>03</v>
          </cell>
          <cell r="K93" t="str">
            <v>ｴﾝｼﾞﾝ関連</v>
          </cell>
          <cell r="M93" t="str">
            <v>38</v>
          </cell>
          <cell r="N93" t="str">
            <v>亀裂､破損､損傷</v>
          </cell>
          <cell r="O93" t="str">
            <v>6005</v>
          </cell>
          <cell r="P93">
            <v>178</v>
          </cell>
          <cell r="Q93" t="str">
            <v>200101</v>
          </cell>
          <cell r="R93" t="str">
            <v>20011004</v>
          </cell>
          <cell r="S93" t="str">
            <v>2</v>
          </cell>
          <cell r="T93" t="str">
            <v>200112</v>
          </cell>
          <cell r="U93" t="str">
            <v>C1</v>
          </cell>
          <cell r="V93">
            <v>22888</v>
          </cell>
          <cell r="W93" t="str">
            <v>W1422F    9605</v>
          </cell>
        </row>
        <row r="94">
          <cell r="A94" t="str">
            <v>HD325</v>
          </cell>
          <cell r="B94" t="str">
            <v xml:space="preserve"> 6</v>
          </cell>
          <cell r="C94" t="str">
            <v>452C19</v>
          </cell>
          <cell r="D94" t="str">
            <v>HD325       6452C19C1</v>
          </cell>
          <cell r="E94" t="str">
            <v>ﾌﾞﾚｰｷﾘﾚｰﾊﾞﾙﾌﾞ ｴｱｰﾓﾚ</v>
          </cell>
          <cell r="F94" t="str">
            <v>26</v>
          </cell>
          <cell r="G94" t="str">
            <v>真岡</v>
          </cell>
          <cell r="H94" t="str">
            <v>10</v>
          </cell>
          <cell r="I94" t="str">
            <v>購買</v>
          </cell>
          <cell r="J94" t="str">
            <v>45</v>
          </cell>
          <cell r="K94" t="str">
            <v>ｴｱ関連</v>
          </cell>
          <cell r="M94" t="str">
            <v>19</v>
          </cell>
          <cell r="N94" t="str">
            <v>洩れ(油､水､ｴｱ)</v>
          </cell>
          <cell r="O94" t="str">
            <v>6005</v>
          </cell>
          <cell r="P94">
            <v>292</v>
          </cell>
          <cell r="Q94" t="str">
            <v>200101</v>
          </cell>
          <cell r="R94" t="str">
            <v>20011203</v>
          </cell>
          <cell r="S94" t="str">
            <v>2</v>
          </cell>
          <cell r="T94" t="str">
            <v>200203</v>
          </cell>
          <cell r="U94" t="str">
            <v>C1</v>
          </cell>
          <cell r="V94">
            <v>44140</v>
          </cell>
          <cell r="W94" t="str">
            <v>W1422F    9495</v>
          </cell>
        </row>
        <row r="95">
          <cell r="A95" t="str">
            <v>HD325</v>
          </cell>
          <cell r="B95" t="str">
            <v xml:space="preserve"> 6</v>
          </cell>
          <cell r="C95" t="str">
            <v>452C19</v>
          </cell>
          <cell r="D95" t="str">
            <v>HD325       6452C19C1</v>
          </cell>
          <cell r="E95" t="str">
            <v>ﾌﾞﾚｰｷﾘﾚｰﾊﾞﾙﾌﾞ ｴｱｰﾓﾚ</v>
          </cell>
          <cell r="F95" t="str">
            <v>26</v>
          </cell>
          <cell r="G95" t="str">
            <v>真岡</v>
          </cell>
          <cell r="H95" t="str">
            <v>10</v>
          </cell>
          <cell r="I95" t="str">
            <v>購買</v>
          </cell>
          <cell r="J95" t="str">
            <v>45</v>
          </cell>
          <cell r="K95" t="str">
            <v>ｴｱ関連</v>
          </cell>
          <cell r="M95" t="str">
            <v>19</v>
          </cell>
          <cell r="N95" t="str">
            <v>洩れ(油､水､ｴｱ)</v>
          </cell>
          <cell r="O95" t="str">
            <v>6005</v>
          </cell>
          <cell r="P95">
            <v>327</v>
          </cell>
          <cell r="Q95" t="str">
            <v>200101</v>
          </cell>
          <cell r="R95" t="str">
            <v>20020109</v>
          </cell>
          <cell r="S95" t="str">
            <v>2</v>
          </cell>
          <cell r="T95" t="str">
            <v>200203</v>
          </cell>
          <cell r="U95" t="str">
            <v>C1</v>
          </cell>
          <cell r="V95">
            <v>55264</v>
          </cell>
          <cell r="W95" t="str">
            <v>W1422F    9913</v>
          </cell>
        </row>
        <row r="96">
          <cell r="A96" t="str">
            <v>HD325</v>
          </cell>
          <cell r="B96" t="str">
            <v xml:space="preserve"> 6</v>
          </cell>
          <cell r="C96" t="str">
            <v>874K99</v>
          </cell>
          <cell r="D96" t="str">
            <v>HD325       6874K99C3</v>
          </cell>
          <cell r="E96" t="str">
            <v>ｴｱｺﾝ ｺﾝﾌﾟﾚｯｻ ﾎﾞﾙﾄ ｿﾉﾀ(ｶﾞｲﾄｳｾｽ</v>
          </cell>
          <cell r="F96" t="str">
            <v>26</v>
          </cell>
          <cell r="G96" t="str">
            <v>真岡</v>
          </cell>
          <cell r="J96" t="str">
            <v>87</v>
          </cell>
          <cell r="K96" t="str">
            <v>AC,OPT,ATT</v>
          </cell>
          <cell r="M96" t="str">
            <v>99</v>
          </cell>
          <cell r="N96" t="str">
            <v>その他</v>
          </cell>
          <cell r="O96" t="str">
            <v>6012</v>
          </cell>
          <cell r="P96">
            <v>1150</v>
          </cell>
          <cell r="Q96" t="str">
            <v>200102</v>
          </cell>
          <cell r="R96" t="str">
            <v>20011207</v>
          </cell>
          <cell r="S96" t="str">
            <v>1</v>
          </cell>
          <cell r="T96" t="str">
            <v>200201</v>
          </cell>
          <cell r="U96" t="str">
            <v>C3</v>
          </cell>
          <cell r="V96">
            <v>47878</v>
          </cell>
          <cell r="W96" t="str">
            <v>H 201USA1001</v>
          </cell>
        </row>
        <row r="97">
          <cell r="A97" t="str">
            <v>HD325</v>
          </cell>
          <cell r="B97" t="str">
            <v xml:space="preserve"> 6</v>
          </cell>
          <cell r="C97" t="str">
            <v>AJ0Q38</v>
          </cell>
          <cell r="D97" t="str">
            <v>HD325       6AJ0Q38C1</v>
          </cell>
          <cell r="E97" t="str">
            <v>ｴｱｺﾝﾌﾟﾚｯｻﾌﾞﾗｹｯﾄﾎﾞﾙﾄ ﾊｿﾝ</v>
          </cell>
          <cell r="F97" t="str">
            <v>07</v>
          </cell>
          <cell r="G97" t="str">
            <v>小山</v>
          </cell>
          <cell r="J97" t="str">
            <v>AJ</v>
          </cell>
          <cell r="K97" t="str">
            <v>ｴﾝｼﾞﾝ関連</v>
          </cell>
          <cell r="M97" t="str">
            <v>38</v>
          </cell>
          <cell r="N97" t="str">
            <v>亀裂､破損､損傷</v>
          </cell>
          <cell r="O97" t="str">
            <v>6017</v>
          </cell>
          <cell r="P97">
            <v>743</v>
          </cell>
          <cell r="Q97" t="str">
            <v>200103</v>
          </cell>
          <cell r="R97" t="str">
            <v>20011212</v>
          </cell>
          <cell r="S97" t="str">
            <v>2</v>
          </cell>
          <cell r="T97" t="str">
            <v>200201</v>
          </cell>
          <cell r="U97" t="str">
            <v>C1</v>
          </cell>
          <cell r="V97">
            <v>35752</v>
          </cell>
          <cell r="W97" t="str">
            <v>W1548500002200</v>
          </cell>
        </row>
        <row r="98">
          <cell r="A98" t="str">
            <v>HD325</v>
          </cell>
          <cell r="B98" t="str">
            <v xml:space="preserve"> 6</v>
          </cell>
          <cell r="C98" t="str">
            <v>D52006</v>
          </cell>
          <cell r="D98" t="str">
            <v>HD325       6D52006C1</v>
          </cell>
          <cell r="E98" t="str">
            <v>ｴﾝｼﾞﾝ ﾊｰﾈｽ ｱﾀﾘﾌﾘｮｳ</v>
          </cell>
          <cell r="F98" t="str">
            <v>26</v>
          </cell>
          <cell r="G98" t="str">
            <v>真岡</v>
          </cell>
          <cell r="J98" t="str">
            <v>D5</v>
          </cell>
          <cell r="K98" t="str">
            <v>電気関連</v>
          </cell>
          <cell r="M98" t="str">
            <v>06</v>
          </cell>
          <cell r="N98" t="str">
            <v>その他</v>
          </cell>
          <cell r="O98" t="str">
            <v>6018</v>
          </cell>
          <cell r="P98">
            <v>227</v>
          </cell>
          <cell r="Q98" t="str">
            <v>200103</v>
          </cell>
          <cell r="R98" t="str">
            <v>20010914</v>
          </cell>
          <cell r="S98" t="str">
            <v>2</v>
          </cell>
          <cell r="T98" t="str">
            <v>200110</v>
          </cell>
          <cell r="U98" t="str">
            <v>C1</v>
          </cell>
          <cell r="V98">
            <v>25411</v>
          </cell>
          <cell r="W98" t="str">
            <v>W1666003001213</v>
          </cell>
        </row>
        <row r="99">
          <cell r="A99" t="str">
            <v>HD325</v>
          </cell>
          <cell r="B99" t="str">
            <v xml:space="preserve"> 6</v>
          </cell>
          <cell r="C99" t="str">
            <v>6A0210</v>
          </cell>
          <cell r="D99" t="str">
            <v>HD325       66A0210C1</v>
          </cell>
          <cell r="E99" t="str">
            <v>ｻｷﾞｮｳｷ ﾕｱﾂ ﾊｲｶﾝ ﾎｰｽ ｵｲﾙ ﾓﾚ</v>
          </cell>
          <cell r="F99" t="str">
            <v>26</v>
          </cell>
          <cell r="G99" t="str">
            <v>真岡</v>
          </cell>
          <cell r="J99" t="str">
            <v>6A</v>
          </cell>
          <cell r="K99" t="str">
            <v>油圧機器､配管</v>
          </cell>
          <cell r="M99" t="str">
            <v>10</v>
          </cell>
          <cell r="N99" t="str">
            <v>洩れ(油､水､ｴｱ)</v>
          </cell>
          <cell r="O99" t="str">
            <v>6018</v>
          </cell>
          <cell r="P99">
            <v>697</v>
          </cell>
          <cell r="Q99" t="str">
            <v>200103</v>
          </cell>
          <cell r="R99" t="str">
            <v>20011210</v>
          </cell>
          <cell r="S99" t="str">
            <v>2</v>
          </cell>
          <cell r="T99" t="str">
            <v>200112</v>
          </cell>
          <cell r="U99" t="str">
            <v>C1</v>
          </cell>
          <cell r="V99">
            <v>11916</v>
          </cell>
          <cell r="W99" t="str">
            <v>W1666003001217</v>
          </cell>
        </row>
        <row r="100">
          <cell r="A100" t="str">
            <v>HD325</v>
          </cell>
          <cell r="B100" t="str">
            <v xml:space="preserve"> 6</v>
          </cell>
          <cell r="C100" t="str">
            <v>875M38</v>
          </cell>
          <cell r="D100" t="str">
            <v>HD325       6875M38C3</v>
          </cell>
          <cell r="E100" t="str">
            <v>ｴｱｺﾝ ﾊﾟｲﾋﾟﾝｸﾞ ｶﾊﾞｰ ﾊｿﾝ</v>
          </cell>
          <cell r="F100" t="str">
            <v>26</v>
          </cell>
          <cell r="G100" t="str">
            <v>真岡</v>
          </cell>
          <cell r="J100" t="str">
            <v>87</v>
          </cell>
          <cell r="K100" t="str">
            <v>AC,OPT,ATT</v>
          </cell>
          <cell r="M100" t="str">
            <v>38</v>
          </cell>
          <cell r="N100" t="str">
            <v>亀裂､破損､損傷</v>
          </cell>
          <cell r="O100" t="str">
            <v>6025</v>
          </cell>
          <cell r="P100">
            <v>1095</v>
          </cell>
          <cell r="Q100" t="str">
            <v>200104</v>
          </cell>
          <cell r="R100" t="str">
            <v>20011227</v>
          </cell>
          <cell r="S100" t="str">
            <v>1</v>
          </cell>
          <cell r="T100" t="str">
            <v>200201</v>
          </cell>
          <cell r="U100" t="str">
            <v>C3</v>
          </cell>
          <cell r="V100">
            <v>25980</v>
          </cell>
          <cell r="W100" t="str">
            <v>H 201USA2501</v>
          </cell>
        </row>
        <row r="101">
          <cell r="A101" t="str">
            <v>HD325</v>
          </cell>
          <cell r="B101" t="str">
            <v xml:space="preserve"> 6</v>
          </cell>
          <cell r="C101" t="str">
            <v>831238</v>
          </cell>
          <cell r="D101" t="str">
            <v>HD325       6831238C1</v>
          </cell>
          <cell r="E101" t="str">
            <v>ｸｰﾗ ｺﾝﾌﾟﾚｯｻ ﾌﾞﾗｹｯﾄ ﾎﾞﾙﾄ ﾊｿﾝ</v>
          </cell>
          <cell r="F101" t="str">
            <v>26</v>
          </cell>
          <cell r="G101" t="str">
            <v>真岡</v>
          </cell>
          <cell r="J101" t="str">
            <v>83</v>
          </cell>
          <cell r="K101" t="str">
            <v>AC,OPT,ATT</v>
          </cell>
          <cell r="M101" t="str">
            <v>38</v>
          </cell>
          <cell r="N101" t="str">
            <v>亀裂､破損､損傷</v>
          </cell>
          <cell r="O101" t="str">
            <v>6031</v>
          </cell>
          <cell r="P101">
            <v>537</v>
          </cell>
          <cell r="Q101" t="str">
            <v>200105</v>
          </cell>
          <cell r="R101" t="str">
            <v>20020222</v>
          </cell>
          <cell r="S101" t="str">
            <v>1</v>
          </cell>
          <cell r="T101" t="str">
            <v>200203</v>
          </cell>
          <cell r="U101" t="str">
            <v>C1</v>
          </cell>
          <cell r="V101">
            <v>31811</v>
          </cell>
          <cell r="W101" t="str">
            <v>H 202USA7201</v>
          </cell>
        </row>
        <row r="102">
          <cell r="A102" t="str">
            <v>HD325</v>
          </cell>
          <cell r="B102" t="str">
            <v xml:space="preserve"> 6</v>
          </cell>
          <cell r="C102" t="str">
            <v>D71050</v>
          </cell>
          <cell r="D102" t="str">
            <v>HD325       6D71050C1</v>
          </cell>
          <cell r="E102" t="str">
            <v>ｼｶﾞﾚｯﾄﾗｲﾀｰ ｻﾄﾞｳ･ｷﾉｳﾌﾘｮｳ</v>
          </cell>
          <cell r="F102" t="str">
            <v>26</v>
          </cell>
          <cell r="G102" t="str">
            <v>真岡</v>
          </cell>
          <cell r="J102" t="str">
            <v>D7</v>
          </cell>
          <cell r="K102" t="str">
            <v>電気関連</v>
          </cell>
          <cell r="M102" t="str">
            <v>50</v>
          </cell>
          <cell r="N102" t="str">
            <v>作動機能不良</v>
          </cell>
          <cell r="O102" t="str">
            <v>6033</v>
          </cell>
          <cell r="P102">
            <v>911</v>
          </cell>
          <cell r="Q102" t="str">
            <v>200105</v>
          </cell>
          <cell r="R102" t="str">
            <v>20011203</v>
          </cell>
          <cell r="S102" t="str">
            <v>2</v>
          </cell>
          <cell r="T102" t="str">
            <v>200201</v>
          </cell>
          <cell r="U102" t="str">
            <v>C1</v>
          </cell>
          <cell r="V102">
            <v>6288</v>
          </cell>
          <cell r="W102" t="str">
            <v>W1493781001204</v>
          </cell>
        </row>
        <row r="103">
          <cell r="A103" t="str">
            <v>HD325</v>
          </cell>
          <cell r="B103" t="str">
            <v xml:space="preserve"> 6</v>
          </cell>
          <cell r="C103" t="str">
            <v>451A19</v>
          </cell>
          <cell r="D103" t="str">
            <v>HD325       6451A19C1</v>
          </cell>
          <cell r="E103" t="str">
            <v>ｴｱﾘｻﾞｰﾊﾞ(ｴｱﾀﾝｸ) ｴｱｰﾓﾚ</v>
          </cell>
          <cell r="F103" t="str">
            <v>26</v>
          </cell>
          <cell r="G103" t="str">
            <v>真岡</v>
          </cell>
          <cell r="J103" t="str">
            <v>45</v>
          </cell>
          <cell r="K103" t="str">
            <v>ｴｱ関連</v>
          </cell>
          <cell r="M103" t="str">
            <v>19</v>
          </cell>
          <cell r="N103" t="str">
            <v>洩れ(油､水､ｴｱ)</v>
          </cell>
          <cell r="O103" t="str">
            <v>6033</v>
          </cell>
          <cell r="P103">
            <v>811</v>
          </cell>
          <cell r="Q103" t="str">
            <v>200105</v>
          </cell>
          <cell r="R103" t="str">
            <v>20011116</v>
          </cell>
          <cell r="S103" t="str">
            <v>2</v>
          </cell>
          <cell r="T103" t="str">
            <v>200112</v>
          </cell>
          <cell r="U103" t="str">
            <v>C1</v>
          </cell>
          <cell r="V103">
            <v>133157</v>
          </cell>
          <cell r="W103" t="str">
            <v>W1493781001204</v>
          </cell>
        </row>
        <row r="104">
          <cell r="A104" t="str">
            <v>HD325</v>
          </cell>
          <cell r="B104" t="str">
            <v xml:space="preserve"> 6</v>
          </cell>
          <cell r="C104" t="str">
            <v>874K38</v>
          </cell>
          <cell r="D104" t="str">
            <v>HD325       6874K38C1</v>
          </cell>
          <cell r="E104" t="str">
            <v>ｴｱｺﾝ ｺﾝﾌﾟﾚｯｻ ﾎﾞﾙﾄ ﾊｿﾝ</v>
          </cell>
          <cell r="F104" t="str">
            <v>26</v>
          </cell>
          <cell r="G104" t="str">
            <v>真岡</v>
          </cell>
          <cell r="H104" t="str">
            <v>33</v>
          </cell>
          <cell r="I104" t="str">
            <v>組立</v>
          </cell>
          <cell r="J104" t="str">
            <v>87</v>
          </cell>
          <cell r="K104" t="str">
            <v>AC,OPT,ATT</v>
          </cell>
          <cell r="M104" t="str">
            <v>38</v>
          </cell>
          <cell r="N104" t="str">
            <v>亀裂､破損､損傷</v>
          </cell>
          <cell r="O104" t="str">
            <v>6033</v>
          </cell>
          <cell r="P104">
            <v>497</v>
          </cell>
          <cell r="Q104" t="str">
            <v>200105</v>
          </cell>
          <cell r="R104" t="str">
            <v>20011004</v>
          </cell>
          <cell r="S104" t="str">
            <v>2</v>
          </cell>
          <cell r="T104" t="str">
            <v>200111</v>
          </cell>
          <cell r="U104" t="str">
            <v>C1</v>
          </cell>
          <cell r="V104">
            <v>25558</v>
          </cell>
          <cell r="W104" t="str">
            <v>W1493781001203</v>
          </cell>
          <cell r="Y104" t="str">
            <v>事故品調査中</v>
          </cell>
          <cell r="Z104" t="str">
            <v>○</v>
          </cell>
        </row>
        <row r="105">
          <cell r="A105" t="str">
            <v>HD325</v>
          </cell>
          <cell r="B105" t="str">
            <v xml:space="preserve"> 6</v>
          </cell>
          <cell r="C105" t="str">
            <v>874L99</v>
          </cell>
          <cell r="D105" t="str">
            <v>HD325       6874L99C4</v>
          </cell>
          <cell r="E105" t="str">
            <v>ｴｱｺﾝ ｺﾝﾌﾟﾚｯｻ ﾜｯｼｬ ｿﾉﾀ(ｶﾞｲﾄｳｾｽ</v>
          </cell>
          <cell r="F105" t="str">
            <v>26</v>
          </cell>
          <cell r="G105" t="str">
            <v>真岡</v>
          </cell>
          <cell r="J105" t="str">
            <v>87</v>
          </cell>
          <cell r="K105" t="str">
            <v>AC,OPT,ATT</v>
          </cell>
          <cell r="M105" t="str">
            <v>99</v>
          </cell>
          <cell r="N105" t="str">
            <v>その他</v>
          </cell>
          <cell r="O105" t="str">
            <v>6033</v>
          </cell>
          <cell r="P105">
            <v>153</v>
          </cell>
          <cell r="Q105" t="str">
            <v>200105</v>
          </cell>
          <cell r="R105" t="str">
            <v>20010813</v>
          </cell>
          <cell r="S105" t="str">
            <v>2</v>
          </cell>
          <cell r="T105" t="str">
            <v>200111</v>
          </cell>
          <cell r="U105" t="str">
            <v>C4</v>
          </cell>
          <cell r="V105">
            <v>24563</v>
          </cell>
          <cell r="W105" t="str">
            <v>W99361  K97500</v>
          </cell>
        </row>
        <row r="106">
          <cell r="A106" t="str">
            <v>HD325</v>
          </cell>
          <cell r="B106" t="str">
            <v xml:space="preserve"> 6</v>
          </cell>
          <cell r="C106" t="str">
            <v>A90104</v>
          </cell>
          <cell r="D106" t="str">
            <v>HD325       6A90104C1</v>
          </cell>
          <cell r="E106" t="str">
            <v>ﾀｰﾎﾞﾁｬｰｼﾞｬﾄﾘﾂｹﾎﾞﾙﾄ ﾀﾞﾂﾗｸ</v>
          </cell>
          <cell r="F106" t="str">
            <v>07</v>
          </cell>
          <cell r="G106" t="str">
            <v>小山</v>
          </cell>
          <cell r="H106" t="str">
            <v>30</v>
          </cell>
          <cell r="I106" t="str">
            <v>製造</v>
          </cell>
          <cell r="J106" t="str">
            <v>A9</v>
          </cell>
          <cell r="K106" t="str">
            <v>ｴﾝｼﾞﾝ関連</v>
          </cell>
          <cell r="M106" t="str">
            <v>04</v>
          </cell>
          <cell r="N106" t="str">
            <v>弛み､脱落､欠品</v>
          </cell>
          <cell r="O106" t="str">
            <v>6034</v>
          </cell>
          <cell r="P106">
            <v>654</v>
          </cell>
          <cell r="Q106" t="str">
            <v>200105</v>
          </cell>
          <cell r="R106" t="str">
            <v>20011122</v>
          </cell>
          <cell r="S106" t="str">
            <v>1</v>
          </cell>
          <cell r="T106" t="str">
            <v>200201</v>
          </cell>
          <cell r="U106" t="str">
            <v>C1</v>
          </cell>
          <cell r="V106">
            <v>97839</v>
          </cell>
          <cell r="W106" t="str">
            <v>H 201UEA0201</v>
          </cell>
        </row>
        <row r="107">
          <cell r="A107" t="str">
            <v>HD325</v>
          </cell>
          <cell r="B107" t="str">
            <v xml:space="preserve"> 6</v>
          </cell>
          <cell r="C107" t="str">
            <v>DHA250</v>
          </cell>
          <cell r="D107" t="str">
            <v>HD325       6DHA250C3</v>
          </cell>
          <cell r="E107" t="str">
            <v>ｸｳｱﾂｾﾝｻ ｻﾄﾞｳ･ｷﾉｳﾌﾘｮｳ</v>
          </cell>
          <cell r="F107" t="str">
            <v>26</v>
          </cell>
          <cell r="G107" t="str">
            <v>真岡</v>
          </cell>
          <cell r="J107" t="str">
            <v>DH</v>
          </cell>
          <cell r="K107" t="str">
            <v>電気関連</v>
          </cell>
          <cell r="M107" t="str">
            <v>50</v>
          </cell>
          <cell r="N107" t="str">
            <v>作動機能不良</v>
          </cell>
          <cell r="O107" t="str">
            <v>6035</v>
          </cell>
          <cell r="P107">
            <v>1176</v>
          </cell>
          <cell r="Q107" t="str">
            <v>200105</v>
          </cell>
          <cell r="R107" t="str">
            <v>20011228</v>
          </cell>
          <cell r="S107" t="str">
            <v>1</v>
          </cell>
          <cell r="T107" t="str">
            <v>200203</v>
          </cell>
          <cell r="U107" t="str">
            <v>C3</v>
          </cell>
          <cell r="V107">
            <v>34790</v>
          </cell>
          <cell r="W107" t="str">
            <v>H 203USA2201</v>
          </cell>
        </row>
        <row r="108">
          <cell r="A108" t="str">
            <v>HD325</v>
          </cell>
          <cell r="B108" t="str">
            <v xml:space="preserve"> 6</v>
          </cell>
          <cell r="C108" t="str">
            <v>D61299</v>
          </cell>
          <cell r="D108" t="str">
            <v>HD325       6D61299C1</v>
          </cell>
          <cell r="E108" t="str">
            <v>ﾊﾞｯﾃﾘ ﾀｰﾐﾅﾙ ｿﾉﾀ(ｶﾞｲﾄｳｾｽﾞ)</v>
          </cell>
          <cell r="F108" t="str">
            <v>26</v>
          </cell>
          <cell r="G108" t="str">
            <v>真岡</v>
          </cell>
          <cell r="J108" t="str">
            <v>D6</v>
          </cell>
          <cell r="K108" t="str">
            <v>電気関連</v>
          </cell>
          <cell r="M108" t="str">
            <v>99</v>
          </cell>
          <cell r="N108" t="str">
            <v>その他</v>
          </cell>
          <cell r="O108" t="str">
            <v>6035</v>
          </cell>
          <cell r="P108">
            <v>552</v>
          </cell>
          <cell r="Q108" t="str">
            <v>200105</v>
          </cell>
          <cell r="R108" t="str">
            <v>20010922</v>
          </cell>
          <cell r="S108" t="str">
            <v>1</v>
          </cell>
          <cell r="T108" t="str">
            <v>200110</v>
          </cell>
          <cell r="U108" t="str">
            <v>C1</v>
          </cell>
          <cell r="V108">
            <v>8000</v>
          </cell>
          <cell r="W108" t="str">
            <v>H 110USA1401</v>
          </cell>
        </row>
        <row r="109">
          <cell r="A109" t="str">
            <v>HD325</v>
          </cell>
          <cell r="B109" t="str">
            <v xml:space="preserve"> 6</v>
          </cell>
          <cell r="C109" t="str">
            <v>ZY0099</v>
          </cell>
          <cell r="D109" t="str">
            <v>HD325       6ZY0099C1</v>
          </cell>
          <cell r="E109" t="str">
            <v>ｸﾚｰﾑｲｷﾞｼﾝｾｲ ｿﾉﾀ(ｶﾞｲﾄｳｾｽﾞ)</v>
          </cell>
          <cell r="F109" t="str">
            <v>26</v>
          </cell>
          <cell r="G109" t="str">
            <v>真岡</v>
          </cell>
          <cell r="H109" t="str">
            <v>99</v>
          </cell>
          <cell r="I109" t="str">
            <v>ｻｰﾋﾞｽ</v>
          </cell>
          <cell r="J109" t="str">
            <v>ZY</v>
          </cell>
          <cell r="K109" t="str">
            <v>その他</v>
          </cell>
          <cell r="M109" t="str">
            <v>99</v>
          </cell>
          <cell r="N109" t="str">
            <v>その他</v>
          </cell>
          <cell r="O109" t="str">
            <v>6035</v>
          </cell>
          <cell r="P109">
            <v>33</v>
          </cell>
          <cell r="Q109" t="str">
            <v>200105</v>
          </cell>
          <cell r="R109" t="str">
            <v>20011002</v>
          </cell>
          <cell r="S109" t="str">
            <v>1</v>
          </cell>
          <cell r="T109" t="str">
            <v>200202</v>
          </cell>
          <cell r="U109" t="str">
            <v>C1</v>
          </cell>
          <cell r="V109">
            <v>31510</v>
          </cell>
          <cell r="W109" t="str">
            <v>H 201USA0702</v>
          </cell>
        </row>
        <row r="110">
          <cell r="A110" t="str">
            <v>HD325</v>
          </cell>
          <cell r="B110" t="str">
            <v xml:space="preserve"> 6</v>
          </cell>
          <cell r="C110" t="str">
            <v>ZY0099</v>
          </cell>
          <cell r="D110" t="str">
            <v>HD325       6ZY0099C1</v>
          </cell>
          <cell r="E110" t="str">
            <v>ｸﾚｰﾑｲｷﾞｼﾝｾｲ ｿﾉﾀ(ｶﾞｲﾄｳｾｽﾞ)</v>
          </cell>
          <cell r="F110" t="str">
            <v>26</v>
          </cell>
          <cell r="G110" t="str">
            <v>真岡</v>
          </cell>
          <cell r="H110" t="str">
            <v>99</v>
          </cell>
          <cell r="I110" t="str">
            <v>ｻｰﾋﾞｽ</v>
          </cell>
          <cell r="J110" t="str">
            <v>ZY</v>
          </cell>
          <cell r="K110" t="str">
            <v>その他</v>
          </cell>
          <cell r="M110" t="str">
            <v>99</v>
          </cell>
          <cell r="N110" t="str">
            <v>その他</v>
          </cell>
          <cell r="O110" t="str">
            <v>6035</v>
          </cell>
          <cell r="P110">
            <v>985</v>
          </cell>
          <cell r="Q110" t="str">
            <v>200105</v>
          </cell>
          <cell r="R110" t="str">
            <v>20011205</v>
          </cell>
          <cell r="S110" t="str">
            <v>1</v>
          </cell>
          <cell r="T110" t="str">
            <v>200203</v>
          </cell>
          <cell r="U110" t="str">
            <v>C1</v>
          </cell>
          <cell r="V110">
            <v>73802</v>
          </cell>
          <cell r="W110" t="str">
            <v>H 201USA1902</v>
          </cell>
        </row>
        <row r="111">
          <cell r="A111" t="str">
            <v>HD325</v>
          </cell>
          <cell r="B111" t="str">
            <v xml:space="preserve"> 6</v>
          </cell>
          <cell r="C111" t="str">
            <v>039710</v>
          </cell>
          <cell r="D111" t="str">
            <v>HD325       6039710C3</v>
          </cell>
          <cell r="E111" t="str">
            <v>ﾌﾞﾚｰｷｸｰﾗ ﾌｧﾝ ﾎﾟﾝﾌﾟ ｵｲﾙ ﾓﾚ</v>
          </cell>
          <cell r="F111" t="str">
            <v>26</v>
          </cell>
          <cell r="G111" t="str">
            <v>真岡</v>
          </cell>
          <cell r="J111" t="str">
            <v>03</v>
          </cell>
          <cell r="K111" t="str">
            <v>ｴﾝｼﾞﾝ関連</v>
          </cell>
          <cell r="M111" t="str">
            <v>10</v>
          </cell>
          <cell r="N111" t="str">
            <v>洩れ(油､水､ｴｱ)</v>
          </cell>
          <cell r="O111" t="str">
            <v>6035</v>
          </cell>
          <cell r="P111">
            <v>1109</v>
          </cell>
          <cell r="Q111" t="str">
            <v>200105</v>
          </cell>
          <cell r="R111" t="str">
            <v>20011217</v>
          </cell>
          <cell r="S111" t="str">
            <v>1</v>
          </cell>
          <cell r="T111" t="str">
            <v>200201</v>
          </cell>
          <cell r="U111" t="str">
            <v>C3</v>
          </cell>
          <cell r="V111">
            <v>39569</v>
          </cell>
          <cell r="W111" t="str">
            <v>H 201USA0901</v>
          </cell>
        </row>
        <row r="112">
          <cell r="A112" t="str">
            <v>HD325</v>
          </cell>
          <cell r="B112" t="str">
            <v xml:space="preserve"> 6</v>
          </cell>
          <cell r="C112" t="str">
            <v>451A99</v>
          </cell>
          <cell r="D112" t="str">
            <v>HD325       6451A99C1</v>
          </cell>
          <cell r="E112" t="str">
            <v>ｴｱﾘｻﾞｰﾊﾞ(ｴｱﾀﾝｸ) ｿﾉﾀ(ｶﾞｲﾄｳｾｽﾞ)</v>
          </cell>
          <cell r="F112" t="str">
            <v>26</v>
          </cell>
          <cell r="G112" t="str">
            <v>真岡</v>
          </cell>
          <cell r="J112" t="str">
            <v>45</v>
          </cell>
          <cell r="K112" t="str">
            <v>ｴｱ関連</v>
          </cell>
          <cell r="M112" t="str">
            <v>99</v>
          </cell>
          <cell r="N112" t="str">
            <v>その他</v>
          </cell>
          <cell r="O112" t="str">
            <v>6035</v>
          </cell>
          <cell r="P112">
            <v>484</v>
          </cell>
          <cell r="Q112" t="str">
            <v>200105</v>
          </cell>
          <cell r="R112" t="str">
            <v>20010921</v>
          </cell>
          <cell r="S112" t="str">
            <v>1</v>
          </cell>
          <cell r="T112" t="str">
            <v>200110</v>
          </cell>
          <cell r="U112" t="str">
            <v>C1</v>
          </cell>
          <cell r="V112">
            <v>108910</v>
          </cell>
          <cell r="W112" t="str">
            <v>H 110USA1301</v>
          </cell>
        </row>
        <row r="113">
          <cell r="A113" t="str">
            <v>HD325</v>
          </cell>
          <cell r="B113" t="str">
            <v xml:space="preserve"> 6</v>
          </cell>
          <cell r="C113" t="str">
            <v>452019</v>
          </cell>
          <cell r="D113" t="str">
            <v>HD325       6452019C1</v>
          </cell>
          <cell r="E113" t="str">
            <v>ﾌﾞﾚｰｷｴｱﾊｲｶﾝ ｴｱｰﾓﾚ</v>
          </cell>
          <cell r="F113" t="str">
            <v>26</v>
          </cell>
          <cell r="G113" t="str">
            <v>真岡</v>
          </cell>
          <cell r="J113" t="str">
            <v>45</v>
          </cell>
          <cell r="K113" t="str">
            <v>ｴｱ関連</v>
          </cell>
          <cell r="M113" t="str">
            <v>19</v>
          </cell>
          <cell r="N113" t="str">
            <v>洩れ(油､水､ｴｱ)</v>
          </cell>
          <cell r="O113" t="str">
            <v>6035</v>
          </cell>
          <cell r="P113">
            <v>985</v>
          </cell>
          <cell r="Q113" t="str">
            <v>200105</v>
          </cell>
          <cell r="R113" t="str">
            <v>20011206</v>
          </cell>
          <cell r="S113" t="str">
            <v>1</v>
          </cell>
          <cell r="T113" t="str">
            <v>200201</v>
          </cell>
          <cell r="U113" t="str">
            <v>C1</v>
          </cell>
          <cell r="V113">
            <v>49425</v>
          </cell>
          <cell r="W113" t="str">
            <v>H 201USA3401</v>
          </cell>
        </row>
        <row r="114">
          <cell r="A114" t="str">
            <v>HD325</v>
          </cell>
          <cell r="B114" t="str">
            <v xml:space="preserve"> 6</v>
          </cell>
          <cell r="C114" t="str">
            <v>601B38</v>
          </cell>
          <cell r="D114" t="str">
            <v>HD325       6601B38C1</v>
          </cell>
          <cell r="E114" t="str">
            <v>HYDﾀﾝｸ ﾌﾞﾘｰｻﾞ ﾊｿﾝ</v>
          </cell>
          <cell r="F114" t="str">
            <v>26</v>
          </cell>
          <cell r="G114" t="str">
            <v>真岡</v>
          </cell>
          <cell r="H114" t="str">
            <v>33</v>
          </cell>
          <cell r="I114" t="str">
            <v>組立</v>
          </cell>
          <cell r="J114" t="str">
            <v>60</v>
          </cell>
          <cell r="K114" t="str">
            <v>油圧機器､配管</v>
          </cell>
          <cell r="M114" t="str">
            <v>38</v>
          </cell>
          <cell r="N114" t="str">
            <v>亀裂､破損､損傷</v>
          </cell>
          <cell r="O114" t="str">
            <v>6035</v>
          </cell>
          <cell r="P114">
            <v>532</v>
          </cell>
          <cell r="Q114" t="str">
            <v>200105</v>
          </cell>
          <cell r="R114" t="str">
            <v>20010927</v>
          </cell>
          <cell r="S114" t="str">
            <v>1</v>
          </cell>
          <cell r="T114" t="str">
            <v>200112</v>
          </cell>
          <cell r="U114" t="str">
            <v>C1</v>
          </cell>
          <cell r="V114">
            <v>6743</v>
          </cell>
          <cell r="W114" t="str">
            <v>H 112USA1101</v>
          </cell>
          <cell r="X114" t="str">
            <v>0112066</v>
          </cell>
          <cell r="Y114" t="str">
            <v>事故品なし詳細不明→様子見る</v>
          </cell>
          <cell r="Z114" t="str">
            <v>×</v>
          </cell>
        </row>
        <row r="115">
          <cell r="A115" t="str">
            <v>HD325</v>
          </cell>
          <cell r="B115" t="str">
            <v xml:space="preserve"> 6</v>
          </cell>
          <cell r="C115" t="str">
            <v>831154</v>
          </cell>
          <cell r="D115" t="str">
            <v>HD325       6831154C1</v>
          </cell>
          <cell r="E115" t="str">
            <v>ｸｰﾗ ｺﾝﾌﾟﾚｯｻ ﾌﾞﾗｹｯﾄ ﾌｼｮｸ</v>
          </cell>
          <cell r="F115" t="str">
            <v>26</v>
          </cell>
          <cell r="G115" t="str">
            <v>真岡</v>
          </cell>
          <cell r="J115" t="str">
            <v>83</v>
          </cell>
          <cell r="K115" t="str">
            <v>AC,OPT,ATT</v>
          </cell>
          <cell r="M115" t="str">
            <v>54</v>
          </cell>
          <cell r="N115" t="str">
            <v>その他</v>
          </cell>
          <cell r="O115" t="str">
            <v>6035</v>
          </cell>
          <cell r="P115">
            <v>532</v>
          </cell>
          <cell r="Q115" t="str">
            <v>200105</v>
          </cell>
          <cell r="R115" t="str">
            <v>20010927</v>
          </cell>
          <cell r="S115" t="str">
            <v>1</v>
          </cell>
          <cell r="T115" t="str">
            <v>200112</v>
          </cell>
          <cell r="U115" t="str">
            <v>C1</v>
          </cell>
          <cell r="V115">
            <v>36609</v>
          </cell>
          <cell r="W115" t="str">
            <v>H 112USA1001</v>
          </cell>
          <cell r="X115" t="str">
            <v>0112120</v>
          </cell>
        </row>
        <row r="116">
          <cell r="A116" t="str">
            <v>HD325</v>
          </cell>
          <cell r="B116" t="str">
            <v xml:space="preserve"> 6</v>
          </cell>
          <cell r="C116" t="str">
            <v>134138</v>
          </cell>
          <cell r="D116" t="str">
            <v>HD325       6134138C1</v>
          </cell>
          <cell r="E116" t="str">
            <v>TC ｵｲﾙﾌｯﾙﾀｰ ｶﾊﾞ ﾊｿﾝ</v>
          </cell>
          <cell r="F116" t="str">
            <v>25</v>
          </cell>
          <cell r="G116" t="str">
            <v>粟TM</v>
          </cell>
          <cell r="J116" t="str">
            <v>13</v>
          </cell>
          <cell r="K116" t="str">
            <v>TC,TM関連</v>
          </cell>
          <cell r="M116" t="str">
            <v>38</v>
          </cell>
          <cell r="N116" t="str">
            <v>亀裂､破損､損傷</v>
          </cell>
          <cell r="O116" t="str">
            <v>6035</v>
          </cell>
          <cell r="P116">
            <v>985</v>
          </cell>
          <cell r="Q116" t="str">
            <v>200105</v>
          </cell>
          <cell r="R116" t="str">
            <v>20011205</v>
          </cell>
          <cell r="S116" t="str">
            <v>1</v>
          </cell>
          <cell r="T116" t="str">
            <v>200201</v>
          </cell>
          <cell r="U116" t="str">
            <v>C1</v>
          </cell>
          <cell r="V116">
            <v>73802</v>
          </cell>
          <cell r="W116" t="str">
            <v>H 201USA1901</v>
          </cell>
        </row>
        <row r="117">
          <cell r="A117" t="str">
            <v>HD325</v>
          </cell>
          <cell r="B117" t="str">
            <v xml:space="preserve"> 6</v>
          </cell>
          <cell r="C117" t="str">
            <v>155310</v>
          </cell>
          <cell r="D117" t="str">
            <v>HD325       6155310C1</v>
          </cell>
          <cell r="E117" t="str">
            <v>TM ﾊﾟｲﾌﾟ ﾌﾟﾗｸﾞ ｵｲﾙ ﾓﾚ</v>
          </cell>
          <cell r="F117" t="str">
            <v>25</v>
          </cell>
          <cell r="G117" t="str">
            <v>粟TM</v>
          </cell>
          <cell r="J117" t="str">
            <v>15</v>
          </cell>
          <cell r="K117" t="str">
            <v>TC,TM関連</v>
          </cell>
          <cell r="M117" t="str">
            <v>10</v>
          </cell>
          <cell r="N117" t="str">
            <v>洩れ(油､水､ｴｱ)</v>
          </cell>
          <cell r="O117" t="str">
            <v>6035</v>
          </cell>
          <cell r="P117">
            <v>33</v>
          </cell>
          <cell r="Q117" t="str">
            <v>200105</v>
          </cell>
          <cell r="R117" t="str">
            <v>20011002</v>
          </cell>
          <cell r="S117" t="str">
            <v>1</v>
          </cell>
          <cell r="T117" t="str">
            <v>200201</v>
          </cell>
          <cell r="U117" t="str">
            <v>C1</v>
          </cell>
          <cell r="V117">
            <v>31510</v>
          </cell>
          <cell r="W117" t="str">
            <v>H 201USA0701</v>
          </cell>
        </row>
        <row r="118">
          <cell r="A118" t="str">
            <v>HD325</v>
          </cell>
          <cell r="B118" t="str">
            <v xml:space="preserve"> 6</v>
          </cell>
          <cell r="C118" t="str">
            <v>831037</v>
          </cell>
          <cell r="D118" t="str">
            <v>HD325       6831037C1</v>
          </cell>
          <cell r="E118" t="str">
            <v>ｸｰﾗ         ｺﾝﾌﾟﾚｯｻ ｷﾚﾂ</v>
          </cell>
          <cell r="F118" t="str">
            <v>26</v>
          </cell>
          <cell r="G118" t="str">
            <v>真岡</v>
          </cell>
          <cell r="J118" t="str">
            <v>83</v>
          </cell>
          <cell r="K118" t="str">
            <v>AC,OPT,ATT</v>
          </cell>
          <cell r="M118" t="str">
            <v>37</v>
          </cell>
          <cell r="N118" t="str">
            <v>亀裂､破損､損傷</v>
          </cell>
          <cell r="O118" t="str">
            <v>6036</v>
          </cell>
          <cell r="P118">
            <v>994</v>
          </cell>
          <cell r="Q118" t="str">
            <v>200106</v>
          </cell>
          <cell r="R118" t="str">
            <v>20020212</v>
          </cell>
          <cell r="S118" t="str">
            <v>1</v>
          </cell>
          <cell r="T118" t="str">
            <v>200202</v>
          </cell>
          <cell r="U118" t="str">
            <v>C1</v>
          </cell>
          <cell r="V118">
            <v>74655</v>
          </cell>
          <cell r="W118" t="str">
            <v>H 202USA2301</v>
          </cell>
          <cell r="X118" t="str">
            <v>0202092</v>
          </cell>
        </row>
        <row r="119">
          <cell r="A119" t="str">
            <v>HD325</v>
          </cell>
          <cell r="B119" t="str">
            <v xml:space="preserve"> 6</v>
          </cell>
          <cell r="C119" t="str">
            <v>A91202</v>
          </cell>
          <cell r="D119" t="str">
            <v>HD325       6A91202C1</v>
          </cell>
          <cell r="E119" t="str">
            <v>ﾀｰﾎﾞﾁｬｰｼﾞｬﾌﾞﾛｱｲﾝﾍﾟﾗ ｶﾞﾀ</v>
          </cell>
          <cell r="F119" t="str">
            <v>07</v>
          </cell>
          <cell r="G119" t="str">
            <v>小山</v>
          </cell>
          <cell r="J119" t="str">
            <v>A9</v>
          </cell>
          <cell r="K119" t="str">
            <v>ｴﾝｼﾞﾝ関連</v>
          </cell>
          <cell r="M119" t="str">
            <v>02</v>
          </cell>
          <cell r="N119" t="str">
            <v>その他</v>
          </cell>
          <cell r="O119" t="str">
            <v>6041</v>
          </cell>
          <cell r="P119">
            <v>101</v>
          </cell>
          <cell r="Q119" t="str">
            <v>200107</v>
          </cell>
          <cell r="R119" t="str">
            <v>20011029</v>
          </cell>
          <cell r="S119" t="str">
            <v>1</v>
          </cell>
          <cell r="T119" t="str">
            <v>200201</v>
          </cell>
          <cell r="U119" t="str">
            <v>C1</v>
          </cell>
          <cell r="V119">
            <v>107118</v>
          </cell>
          <cell r="W119" t="str">
            <v>H 201USA0201</v>
          </cell>
        </row>
        <row r="120">
          <cell r="A120" t="str">
            <v>HD325</v>
          </cell>
          <cell r="B120" t="str">
            <v xml:space="preserve"> 6</v>
          </cell>
          <cell r="C120" t="str">
            <v>A1P517</v>
          </cell>
          <cell r="D120" t="str">
            <v>HD325       6A1P517C1</v>
          </cell>
          <cell r="E120" t="str">
            <v>ｴｷｿﾞｰｽﾄﾏﾆﾎｰﾙﾄﾞ ｾﾂｺﾞｳﾌﾞ ﾊｲｷ ﾓﾚ</v>
          </cell>
          <cell r="F120" t="str">
            <v>07</v>
          </cell>
          <cell r="G120" t="str">
            <v>小山</v>
          </cell>
          <cell r="J120" t="str">
            <v>A1</v>
          </cell>
          <cell r="K120" t="str">
            <v>ｴﾝｼﾞﾝ関連</v>
          </cell>
          <cell r="M120" t="str">
            <v>17</v>
          </cell>
          <cell r="N120" t="str">
            <v>洩れ(油､水､ｴｱ)</v>
          </cell>
          <cell r="O120" t="str">
            <v>6042</v>
          </cell>
          <cell r="P120">
            <v>464</v>
          </cell>
          <cell r="Q120" t="str">
            <v>200107</v>
          </cell>
          <cell r="R120" t="str">
            <v>20011106</v>
          </cell>
          <cell r="S120" t="str">
            <v>1</v>
          </cell>
          <cell r="T120" t="str">
            <v>200112</v>
          </cell>
          <cell r="U120" t="str">
            <v>C1</v>
          </cell>
          <cell r="V120">
            <v>185743</v>
          </cell>
          <cell r="W120" t="str">
            <v>H 112UUA0501</v>
          </cell>
        </row>
        <row r="121">
          <cell r="A121" t="str">
            <v>HD325</v>
          </cell>
          <cell r="B121" t="str">
            <v xml:space="preserve"> 6</v>
          </cell>
          <cell r="C121" t="str">
            <v>A60915</v>
          </cell>
          <cell r="D121" t="str">
            <v>HD325       6A60915C1</v>
          </cell>
          <cell r="E121" t="str">
            <v>ｳｫｰﾀﾎﾟﾝﾌﾟｶﾞｽｹｯﾄ ﾐｽﾞ ﾓﾚ</v>
          </cell>
          <cell r="F121" t="str">
            <v>07</v>
          </cell>
          <cell r="G121" t="str">
            <v>小山</v>
          </cell>
          <cell r="J121" t="str">
            <v>A6</v>
          </cell>
          <cell r="K121" t="str">
            <v>ｴﾝｼﾞﾝ関連</v>
          </cell>
          <cell r="M121" t="str">
            <v>15</v>
          </cell>
          <cell r="N121" t="str">
            <v>洩れ(油､水､ｴｱ)</v>
          </cell>
          <cell r="O121" t="str">
            <v>6042</v>
          </cell>
          <cell r="P121">
            <v>655</v>
          </cell>
          <cell r="Q121" t="str">
            <v>200107</v>
          </cell>
          <cell r="R121" t="str">
            <v>20020115</v>
          </cell>
          <cell r="S121" t="str">
            <v>1</v>
          </cell>
          <cell r="T121" t="str">
            <v>200201</v>
          </cell>
          <cell r="U121" t="str">
            <v>C1</v>
          </cell>
          <cell r="V121">
            <v>18018</v>
          </cell>
          <cell r="W121" t="str">
            <v>H 201UUA1901</v>
          </cell>
        </row>
        <row r="122">
          <cell r="A122" t="str">
            <v>HD325</v>
          </cell>
          <cell r="B122" t="str">
            <v xml:space="preserve"> 6</v>
          </cell>
          <cell r="C122" t="str">
            <v>D01050</v>
          </cell>
          <cell r="D122" t="str">
            <v>HD325       6D01050C1</v>
          </cell>
          <cell r="E122" t="str">
            <v>ﾗｼﾞｵ ｻﾄﾞｳ･ｷﾉｳﾌﾘｮｳ</v>
          </cell>
          <cell r="F122" t="str">
            <v>26</v>
          </cell>
          <cell r="G122" t="str">
            <v>真岡</v>
          </cell>
          <cell r="J122" t="str">
            <v>D0</v>
          </cell>
          <cell r="K122" t="str">
            <v>電気関連</v>
          </cell>
          <cell r="M122" t="str">
            <v>50</v>
          </cell>
          <cell r="N122" t="str">
            <v>作動機能不良</v>
          </cell>
          <cell r="O122" t="str">
            <v>6047</v>
          </cell>
          <cell r="P122">
            <v>612</v>
          </cell>
          <cell r="Q122" t="str">
            <v>200108</v>
          </cell>
          <cell r="R122" t="str">
            <v>20020301</v>
          </cell>
          <cell r="S122" t="str">
            <v>1</v>
          </cell>
          <cell r="T122" t="str">
            <v>200203</v>
          </cell>
          <cell r="U122" t="str">
            <v>C1</v>
          </cell>
          <cell r="V122">
            <v>83152</v>
          </cell>
          <cell r="W122" t="str">
            <v>H 203FEA2401</v>
          </cell>
        </row>
        <row r="123">
          <cell r="A123" t="str">
            <v>HD325</v>
          </cell>
          <cell r="B123" t="str">
            <v xml:space="preserve"> 6</v>
          </cell>
          <cell r="C123" t="str">
            <v>452A19</v>
          </cell>
          <cell r="D123" t="str">
            <v>HD325       6452A19C1</v>
          </cell>
          <cell r="E123" t="str">
            <v>ﾌﾞﾚｰｷﾄﾚｰﾄﾞﾙﾊﾞﾙﾌﾞ ｴｱｰﾓﾚ</v>
          </cell>
          <cell r="F123" t="str">
            <v>26</v>
          </cell>
          <cell r="G123" t="str">
            <v>真岡</v>
          </cell>
          <cell r="H123" t="str">
            <v>10</v>
          </cell>
          <cell r="I123" t="str">
            <v>購買</v>
          </cell>
          <cell r="J123" t="str">
            <v>45</v>
          </cell>
          <cell r="K123" t="str">
            <v>ｴｱ関連</v>
          </cell>
          <cell r="M123" t="str">
            <v>19</v>
          </cell>
          <cell r="N123" t="str">
            <v>洩れ(油､水､ｴｱ)</v>
          </cell>
          <cell r="O123" t="str">
            <v>6047</v>
          </cell>
          <cell r="P123">
            <v>599</v>
          </cell>
          <cell r="Q123" t="str">
            <v>200108</v>
          </cell>
          <cell r="R123" t="str">
            <v>20020228</v>
          </cell>
          <cell r="S123" t="str">
            <v>1</v>
          </cell>
          <cell r="T123" t="str">
            <v>200203</v>
          </cell>
          <cell r="U123" t="str">
            <v>C1</v>
          </cell>
          <cell r="V123">
            <v>102990</v>
          </cell>
          <cell r="W123" t="str">
            <v>H 203FEA2301</v>
          </cell>
        </row>
        <row r="124">
          <cell r="A124" t="str">
            <v>HD325</v>
          </cell>
          <cell r="B124" t="str">
            <v xml:space="preserve"> 6</v>
          </cell>
          <cell r="C124" t="str">
            <v>874B90</v>
          </cell>
          <cell r="D124" t="str">
            <v>HD325       6874B90C1</v>
          </cell>
          <cell r="E124" t="str">
            <v>ｴｱｺﾝ ｺﾝﾌﾟﾚｯｻ ｹｰｽ ﾖｳｾﾂ ﾌﾘｮｳ</v>
          </cell>
          <cell r="F124" t="str">
            <v>26</v>
          </cell>
          <cell r="G124" t="str">
            <v>真岡</v>
          </cell>
          <cell r="J124" t="str">
            <v>87</v>
          </cell>
          <cell r="K124" t="str">
            <v>AC,OPT,ATT</v>
          </cell>
          <cell r="M124" t="str">
            <v>90</v>
          </cell>
          <cell r="N124" t="str">
            <v>外観不良(傷､錆､塗装)</v>
          </cell>
          <cell r="O124" t="str">
            <v>6047</v>
          </cell>
          <cell r="P124">
            <v>439</v>
          </cell>
          <cell r="Q124" t="str">
            <v>200108</v>
          </cell>
          <cell r="R124" t="str">
            <v>20020114</v>
          </cell>
          <cell r="S124" t="str">
            <v>1</v>
          </cell>
          <cell r="T124" t="str">
            <v>200201</v>
          </cell>
          <cell r="U124" t="str">
            <v>C1</v>
          </cell>
          <cell r="V124">
            <v>18885</v>
          </cell>
          <cell r="W124" t="str">
            <v>H 201FEA2101</v>
          </cell>
          <cell r="Y124" t="str">
            <v>ﾌﾟｰﾘｶﾊﾞｰ亀裂現地W補修→様子見る</v>
          </cell>
          <cell r="Z124" t="str">
            <v>×</v>
          </cell>
        </row>
        <row r="125">
          <cell r="A125" t="str">
            <v>HD325</v>
          </cell>
          <cell r="B125" t="str">
            <v xml:space="preserve"> 6</v>
          </cell>
          <cell r="C125" t="str">
            <v>DDA150</v>
          </cell>
          <cell r="D125" t="str">
            <v>HD325       6DDA150C1</v>
          </cell>
          <cell r="E125" t="str">
            <v>ｱｸｾﾙ SW ｻﾄﾞｳ･ｷﾉｳﾌﾘｮｳ</v>
          </cell>
          <cell r="F125" t="str">
            <v>26</v>
          </cell>
          <cell r="G125" t="str">
            <v>真岡</v>
          </cell>
          <cell r="J125" t="str">
            <v>DD</v>
          </cell>
          <cell r="K125" t="str">
            <v>電気関連</v>
          </cell>
          <cell r="M125" t="str">
            <v>50</v>
          </cell>
          <cell r="N125" t="str">
            <v>作動機能不良</v>
          </cell>
          <cell r="O125" t="str">
            <v>6048</v>
          </cell>
          <cell r="P125">
            <v>6</v>
          </cell>
          <cell r="Q125" t="str">
            <v>200109</v>
          </cell>
          <cell r="R125" t="str">
            <v>20011206</v>
          </cell>
          <cell r="S125" t="str">
            <v>2</v>
          </cell>
          <cell r="T125" t="str">
            <v>200202</v>
          </cell>
          <cell r="U125" t="str">
            <v>C1</v>
          </cell>
          <cell r="V125">
            <v>126885</v>
          </cell>
          <cell r="W125" t="str">
            <v>W1525000002204</v>
          </cell>
        </row>
        <row r="126">
          <cell r="A126" t="str">
            <v>HD325</v>
          </cell>
          <cell r="B126" t="str">
            <v xml:space="preserve"> 6</v>
          </cell>
          <cell r="C126" t="str">
            <v>874K38</v>
          </cell>
          <cell r="D126" t="str">
            <v>HD325       6874K38C1</v>
          </cell>
          <cell r="E126" t="str">
            <v>ｴｱｺﾝ ｺﾝﾌﾟﾚｯｻ ﾎﾞﾙﾄ ﾊｿﾝ</v>
          </cell>
          <cell r="F126" t="str">
            <v>26</v>
          </cell>
          <cell r="G126" t="str">
            <v>真岡</v>
          </cell>
          <cell r="H126" t="str">
            <v>72</v>
          </cell>
          <cell r="I126" t="str">
            <v>ダ開</v>
          </cell>
          <cell r="J126" t="str">
            <v>87</v>
          </cell>
          <cell r="K126" t="str">
            <v>AC,OPT,ATT</v>
          </cell>
          <cell r="M126" t="str">
            <v>38</v>
          </cell>
          <cell r="N126" t="str">
            <v>亀裂､破損､損傷</v>
          </cell>
          <cell r="O126" t="str">
            <v>6051</v>
          </cell>
          <cell r="P126">
            <v>135</v>
          </cell>
          <cell r="Q126" t="str">
            <v>200109</v>
          </cell>
          <cell r="R126" t="str">
            <v>20011120</v>
          </cell>
          <cell r="S126" t="str">
            <v>1</v>
          </cell>
          <cell r="T126" t="str">
            <v>200201</v>
          </cell>
          <cell r="U126" t="str">
            <v>C1</v>
          </cell>
          <cell r="V126">
            <v>28538</v>
          </cell>
          <cell r="W126" t="str">
            <v>H 201EEA3501</v>
          </cell>
          <cell r="Y126" t="str">
            <v>事故品調査中</v>
          </cell>
          <cell r="Z126" t="str">
            <v>○</v>
          </cell>
        </row>
        <row r="127">
          <cell r="A127" t="str">
            <v>HD325</v>
          </cell>
          <cell r="B127" t="str">
            <v xml:space="preserve"> 6</v>
          </cell>
          <cell r="C127" t="str">
            <v>A1K038</v>
          </cell>
          <cell r="D127" t="str">
            <v>HD325       6A1K038C1</v>
          </cell>
          <cell r="E127" t="str">
            <v>ﾉｽﾞﾙﾎﾙﾀﾞ ﾊｿﾝ</v>
          </cell>
          <cell r="F127" t="str">
            <v>07</v>
          </cell>
          <cell r="G127" t="str">
            <v>小山</v>
          </cell>
          <cell r="H127" t="str">
            <v>10</v>
          </cell>
          <cell r="I127" t="str">
            <v>購買</v>
          </cell>
          <cell r="J127" t="str">
            <v>A1</v>
          </cell>
          <cell r="K127" t="str">
            <v>ｴﾝｼﾞﾝ関連</v>
          </cell>
          <cell r="M127" t="str">
            <v>38</v>
          </cell>
          <cell r="N127" t="str">
            <v>亀裂､破損､損傷</v>
          </cell>
          <cell r="O127" t="str">
            <v>6051</v>
          </cell>
          <cell r="P127">
            <v>106</v>
          </cell>
          <cell r="Q127" t="str">
            <v>200109</v>
          </cell>
          <cell r="R127" t="str">
            <v>20011115</v>
          </cell>
          <cell r="S127" t="str">
            <v>1</v>
          </cell>
          <cell r="T127" t="str">
            <v>200111</v>
          </cell>
          <cell r="U127" t="str">
            <v>C1</v>
          </cell>
          <cell r="V127">
            <v>149645</v>
          </cell>
          <cell r="W127" t="str">
            <v>H 111EEA6001</v>
          </cell>
          <cell r="X127" t="str">
            <v>1Y0008</v>
          </cell>
        </row>
        <row r="128">
          <cell r="A128" t="str">
            <v>HD325</v>
          </cell>
          <cell r="B128" t="str">
            <v xml:space="preserve"> 6</v>
          </cell>
          <cell r="C128" t="str">
            <v>R10099</v>
          </cell>
          <cell r="D128" t="str">
            <v>HD325       6R10099C4</v>
          </cell>
          <cell r="E128" t="str">
            <v>ｽﾃｱﾘﾝｸﾞ ｸﾗｯﾁﾊﾞﾙﾌﾞ ｿﾉﾀ(ｶﾞｲﾄｳｾｽ</v>
          </cell>
          <cell r="F128" t="str">
            <v>26</v>
          </cell>
          <cell r="G128" t="str">
            <v>真岡</v>
          </cell>
          <cell r="J128" t="str">
            <v>R1</v>
          </cell>
          <cell r="K128" t="str">
            <v>油圧機器､配管</v>
          </cell>
          <cell r="M128" t="str">
            <v>99</v>
          </cell>
          <cell r="N128" t="str">
            <v>その他</v>
          </cell>
          <cell r="O128" t="str">
            <v>6052</v>
          </cell>
          <cell r="P128">
            <v>10</v>
          </cell>
          <cell r="Q128" t="str">
            <v>200109</v>
          </cell>
          <cell r="R128" t="str">
            <v>20020115</v>
          </cell>
          <cell r="S128" t="str">
            <v>1</v>
          </cell>
          <cell r="T128" t="str">
            <v>200201</v>
          </cell>
          <cell r="U128" t="str">
            <v>C4</v>
          </cell>
          <cell r="V128">
            <v>263158</v>
          </cell>
          <cell r="W128" t="str">
            <v>H 201USA1501</v>
          </cell>
        </row>
        <row r="129">
          <cell r="A129" t="str">
            <v>HD325</v>
          </cell>
          <cell r="B129" t="str">
            <v xml:space="preserve"> 6</v>
          </cell>
          <cell r="C129" t="str">
            <v>54K030</v>
          </cell>
          <cell r="D129" t="str">
            <v>HD325       654K030C4</v>
          </cell>
          <cell r="E129" t="str">
            <v>ｽﾃｯﾌﾟ ﾍﾝｹｲ</v>
          </cell>
          <cell r="F129" t="str">
            <v>26</v>
          </cell>
          <cell r="G129" t="str">
            <v>真岡</v>
          </cell>
          <cell r="J129" t="str">
            <v>54</v>
          </cell>
          <cell r="K129" t="str">
            <v>外装､ﾌﾚｰﾑ</v>
          </cell>
          <cell r="M129" t="str">
            <v>30</v>
          </cell>
          <cell r="N129" t="str">
            <v>亀裂､破損､損傷</v>
          </cell>
          <cell r="O129" t="str">
            <v>6052</v>
          </cell>
          <cell r="P129">
            <v>10</v>
          </cell>
          <cell r="Q129" t="str">
            <v>200109</v>
          </cell>
          <cell r="R129" t="str">
            <v>20020115</v>
          </cell>
          <cell r="S129" t="str">
            <v>1</v>
          </cell>
          <cell r="T129" t="str">
            <v>200201</v>
          </cell>
          <cell r="U129" t="str">
            <v>C4</v>
          </cell>
          <cell r="V129">
            <v>53550</v>
          </cell>
          <cell r="W129" t="str">
            <v>H 201USA2101</v>
          </cell>
        </row>
        <row r="130">
          <cell r="A130" t="str">
            <v>HD325</v>
          </cell>
          <cell r="B130" t="str">
            <v xml:space="preserve"> 6</v>
          </cell>
          <cell r="C130" t="str">
            <v>54HL33</v>
          </cell>
          <cell r="D130" t="str">
            <v>HD325       654HL33C1</v>
          </cell>
          <cell r="E130" t="str">
            <v>ﾏｼﾝｷｬﾌﾞ ﾄﾞｱｰ ﾊｸﾘ</v>
          </cell>
          <cell r="F130" t="str">
            <v>26</v>
          </cell>
          <cell r="G130" t="str">
            <v>真岡</v>
          </cell>
          <cell r="H130" t="str">
            <v>10</v>
          </cell>
          <cell r="I130" t="str">
            <v>購買</v>
          </cell>
          <cell r="J130" t="str">
            <v>54</v>
          </cell>
          <cell r="K130" t="str">
            <v>外装､ﾌﾚｰﾑ</v>
          </cell>
          <cell r="M130" t="str">
            <v>33</v>
          </cell>
          <cell r="N130" t="str">
            <v>外観不良(傷､錆､塗装)</v>
          </cell>
          <cell r="O130" t="str">
            <v>6054</v>
          </cell>
          <cell r="P130">
            <v>97</v>
          </cell>
          <cell r="Q130" t="str">
            <v>200110</v>
          </cell>
          <cell r="R130" t="str">
            <v>20020123</v>
          </cell>
          <cell r="S130" t="str">
            <v>1</v>
          </cell>
          <cell r="T130" t="str">
            <v>200202</v>
          </cell>
          <cell r="U130" t="str">
            <v>C1</v>
          </cell>
          <cell r="V130">
            <v>44280</v>
          </cell>
          <cell r="W130" t="str">
            <v>H 202USA1901</v>
          </cell>
          <cell r="X130" t="str">
            <v>0202058</v>
          </cell>
        </row>
        <row r="131">
          <cell r="A131" t="str">
            <v>HD325</v>
          </cell>
          <cell r="B131" t="str">
            <v xml:space="preserve"> 6</v>
          </cell>
          <cell r="C131" t="str">
            <v>831037</v>
          </cell>
          <cell r="D131" t="str">
            <v>HD325       6831037C1</v>
          </cell>
          <cell r="E131" t="str">
            <v>ｸｰﾗ         ｺﾝﾌﾟﾚｯｻ ｷﾚﾂ</v>
          </cell>
          <cell r="F131" t="str">
            <v>26</v>
          </cell>
          <cell r="G131" t="str">
            <v>真岡</v>
          </cell>
          <cell r="J131" t="str">
            <v>83</v>
          </cell>
          <cell r="K131" t="str">
            <v>AC,OPT,ATT</v>
          </cell>
          <cell r="M131" t="str">
            <v>37</v>
          </cell>
          <cell r="N131" t="str">
            <v>亀裂､破損､損傷</v>
          </cell>
          <cell r="O131" t="str">
            <v>6054</v>
          </cell>
          <cell r="P131">
            <v>156</v>
          </cell>
          <cell r="Q131" t="str">
            <v>200110</v>
          </cell>
          <cell r="R131" t="str">
            <v>20020129</v>
          </cell>
          <cell r="S131" t="str">
            <v>1</v>
          </cell>
          <cell r="T131" t="str">
            <v>200202</v>
          </cell>
          <cell r="U131" t="str">
            <v>C1</v>
          </cell>
          <cell r="V131">
            <v>67745</v>
          </cell>
          <cell r="W131" t="str">
            <v>H 202USA2101</v>
          </cell>
          <cell r="X131" t="str">
            <v>0202091</v>
          </cell>
        </row>
        <row r="132">
          <cell r="A132" t="str">
            <v>HD325</v>
          </cell>
          <cell r="B132" t="str">
            <v xml:space="preserve"> 6</v>
          </cell>
          <cell r="C132" t="str">
            <v>874K38</v>
          </cell>
          <cell r="D132" t="str">
            <v>HD325       6874K38C1</v>
          </cell>
          <cell r="E132" t="str">
            <v>ｴｱｺﾝ ｺﾝﾌﾟﾚｯｻ ﾎﾞﾙﾄ ﾊｿﾝ</v>
          </cell>
          <cell r="F132" t="str">
            <v>26</v>
          </cell>
          <cell r="G132" t="str">
            <v>真岡</v>
          </cell>
          <cell r="H132" t="str">
            <v>72</v>
          </cell>
          <cell r="I132" t="str">
            <v>ダ開</v>
          </cell>
          <cell r="J132" t="str">
            <v>87</v>
          </cell>
          <cell r="K132" t="str">
            <v>AC,OPT,ATT</v>
          </cell>
          <cell r="M132" t="str">
            <v>38</v>
          </cell>
          <cell r="N132" t="str">
            <v>亀裂､破損､損傷</v>
          </cell>
          <cell r="O132" t="str">
            <v>6054</v>
          </cell>
          <cell r="P132">
            <v>292</v>
          </cell>
          <cell r="Q132" t="str">
            <v>200110</v>
          </cell>
          <cell r="R132" t="str">
            <v>20020218</v>
          </cell>
          <cell r="S132" t="str">
            <v>1</v>
          </cell>
          <cell r="T132" t="str">
            <v>200203</v>
          </cell>
          <cell r="U132" t="str">
            <v>C1</v>
          </cell>
          <cell r="V132">
            <v>60743</v>
          </cell>
          <cell r="W132" t="str">
            <v>H 203USA2101</v>
          </cell>
          <cell r="Y132" t="str">
            <v>事故品調査中</v>
          </cell>
          <cell r="Z132" t="str">
            <v>○</v>
          </cell>
        </row>
        <row r="133">
          <cell r="A133" t="str">
            <v>HD325</v>
          </cell>
          <cell r="B133" t="str">
            <v xml:space="preserve"> 6</v>
          </cell>
          <cell r="C133" t="str">
            <v>PC6981</v>
          </cell>
          <cell r="D133" t="str">
            <v>HD325       6PC6981C1</v>
          </cell>
          <cell r="E133" t="str">
            <v>ﾊﾞﾙﾌﾞｻｸｼｮﾝVﾎﾟﾍﾟｯﾄ ｲﾋﾝ ｸﾐｺﾐ</v>
          </cell>
          <cell r="F133" t="str">
            <v>26</v>
          </cell>
          <cell r="G133" t="str">
            <v>真岡</v>
          </cell>
          <cell r="J133" t="str">
            <v>PC</v>
          </cell>
          <cell r="K133" t="str">
            <v>油圧機器､配管</v>
          </cell>
          <cell r="M133" t="str">
            <v>81</v>
          </cell>
          <cell r="N133" t="str">
            <v>弛み､脱落､欠品</v>
          </cell>
          <cell r="O133" t="str">
            <v>6058</v>
          </cell>
          <cell r="P133">
            <v>9</v>
          </cell>
          <cell r="Q133" t="str">
            <v>200111</v>
          </cell>
          <cell r="R133" t="str">
            <v>20020304</v>
          </cell>
          <cell r="S133" t="str">
            <v>2</v>
          </cell>
          <cell r="T133" t="str">
            <v>200203</v>
          </cell>
          <cell r="U133" t="str">
            <v>C1</v>
          </cell>
          <cell r="V133">
            <v>52222</v>
          </cell>
          <cell r="W133" t="str">
            <v>W1605500002203</v>
          </cell>
        </row>
        <row r="134">
          <cell r="A134" t="str">
            <v>HD405</v>
          </cell>
          <cell r="B134" t="str">
            <v xml:space="preserve"> 6</v>
          </cell>
          <cell r="C134" t="str">
            <v>031015</v>
          </cell>
          <cell r="D134" t="str">
            <v>HD405       6031015C3</v>
          </cell>
          <cell r="E134" t="str">
            <v>ﾗｼﾞｴﾀ-  ｸﾞﾙ-ﾌﾟ ﾐｽﾞ ﾓﾚ</v>
          </cell>
          <cell r="F134" t="str">
            <v>26</v>
          </cell>
          <cell r="G134" t="str">
            <v>真岡</v>
          </cell>
          <cell r="J134" t="str">
            <v>03</v>
          </cell>
          <cell r="K134" t="str">
            <v>ｴﾝｼﾞﾝ関連</v>
          </cell>
          <cell r="M134" t="str">
            <v>15</v>
          </cell>
          <cell r="N134" t="str">
            <v>洩れ(油､水､ｴｱ)</v>
          </cell>
          <cell r="O134" t="str">
            <v>1020</v>
          </cell>
          <cell r="P134">
            <v>4819</v>
          </cell>
          <cell r="Q134" t="str">
            <v>199703</v>
          </cell>
          <cell r="R134" t="str">
            <v>20011002</v>
          </cell>
          <cell r="S134" t="str">
            <v>1</v>
          </cell>
          <cell r="T134" t="str">
            <v>200203</v>
          </cell>
          <cell r="U134" t="str">
            <v>C3</v>
          </cell>
          <cell r="V134">
            <v>461518</v>
          </cell>
          <cell r="W134" t="str">
            <v>H 201UDA1801</v>
          </cell>
        </row>
        <row r="135">
          <cell r="A135" t="str">
            <v>HD405</v>
          </cell>
          <cell r="B135" t="str">
            <v xml:space="preserve"> 6</v>
          </cell>
          <cell r="C135" t="str">
            <v>DAZ050</v>
          </cell>
          <cell r="D135" t="str">
            <v>HD405       6DAZ050C3</v>
          </cell>
          <cell r="E135" t="str">
            <v>ｴｱｺﾝ ｺﾝﾄﾛｰﾗ ｻﾄﾞｳ･ｷﾉｳﾌﾘｮｳ</v>
          </cell>
          <cell r="F135" t="str">
            <v>26</v>
          </cell>
          <cell r="G135" t="str">
            <v>真岡</v>
          </cell>
          <cell r="H135" t="str">
            <v>10</v>
          </cell>
          <cell r="I135" t="str">
            <v>購買</v>
          </cell>
          <cell r="J135" t="str">
            <v>DA</v>
          </cell>
          <cell r="K135" t="str">
            <v>電気関連</v>
          </cell>
          <cell r="M135" t="str">
            <v>50</v>
          </cell>
          <cell r="N135" t="str">
            <v>作動機能不良</v>
          </cell>
          <cell r="O135" t="str">
            <v>1028</v>
          </cell>
          <cell r="P135">
            <v>5619</v>
          </cell>
          <cell r="Q135" t="str">
            <v>199706</v>
          </cell>
          <cell r="R135" t="str">
            <v>20010705</v>
          </cell>
          <cell r="S135" t="str">
            <v>1</v>
          </cell>
          <cell r="T135" t="str">
            <v>200110</v>
          </cell>
          <cell r="U135" t="str">
            <v>C3</v>
          </cell>
          <cell r="V135">
            <v>155433</v>
          </cell>
          <cell r="W135" t="str">
            <v>H 110USA1801</v>
          </cell>
        </row>
        <row r="136">
          <cell r="A136" t="str">
            <v>HD405</v>
          </cell>
          <cell r="B136" t="str">
            <v xml:space="preserve"> 6</v>
          </cell>
          <cell r="C136" t="str">
            <v>011452</v>
          </cell>
          <cell r="D136" t="str">
            <v>HD405       6011452C3</v>
          </cell>
          <cell r="E136" t="str">
            <v>ENG ﾏｳﾝﾄ ｸｯｼｮﾝ ﾚｯｶ</v>
          </cell>
          <cell r="F136" t="str">
            <v>26</v>
          </cell>
          <cell r="G136" t="str">
            <v>真岡</v>
          </cell>
          <cell r="J136" t="str">
            <v>01</v>
          </cell>
          <cell r="K136" t="str">
            <v>ｴﾝｼﾞﾝ関連</v>
          </cell>
          <cell r="M136" t="str">
            <v>52</v>
          </cell>
          <cell r="N136" t="str">
            <v>その他</v>
          </cell>
          <cell r="O136" t="str">
            <v>1115</v>
          </cell>
          <cell r="P136">
            <v>2956</v>
          </cell>
          <cell r="Q136" t="str">
            <v>199904</v>
          </cell>
          <cell r="R136" t="str">
            <v>20010801</v>
          </cell>
          <cell r="S136" t="str">
            <v>2</v>
          </cell>
          <cell r="T136" t="str">
            <v>200111</v>
          </cell>
          <cell r="U136" t="str">
            <v>C3</v>
          </cell>
          <cell r="V136">
            <v>35570</v>
          </cell>
          <cell r="W136" t="str">
            <v>W1422F    9959</v>
          </cell>
        </row>
        <row r="137">
          <cell r="A137" t="str">
            <v>HD405</v>
          </cell>
          <cell r="B137" t="str">
            <v xml:space="preserve"> 6</v>
          </cell>
          <cell r="C137" t="str">
            <v>121040</v>
          </cell>
          <cell r="D137" t="str">
            <v>HD405       6121040C3</v>
          </cell>
          <cell r="E137" t="str">
            <v>ﾀﾞﾝﾊﾟ ﾎﾞﾃﾞｨ ｸﾞﾙｰﾌﾟ ﾏﾓｳ</v>
          </cell>
          <cell r="F137" t="str">
            <v>26</v>
          </cell>
          <cell r="G137" t="str">
            <v>真岡</v>
          </cell>
          <cell r="J137" t="str">
            <v>12</v>
          </cell>
          <cell r="K137" t="str">
            <v>TC,TM関連</v>
          </cell>
          <cell r="M137" t="str">
            <v>40</v>
          </cell>
          <cell r="N137" t="str">
            <v>亀裂､破損､損傷</v>
          </cell>
          <cell r="O137" t="str">
            <v>1115</v>
          </cell>
          <cell r="P137">
            <v>2601</v>
          </cell>
          <cell r="Q137" t="str">
            <v>199904</v>
          </cell>
          <cell r="R137" t="str">
            <v>20010605</v>
          </cell>
          <cell r="S137" t="str">
            <v>2</v>
          </cell>
          <cell r="T137" t="str">
            <v>200110</v>
          </cell>
          <cell r="U137" t="str">
            <v>C3</v>
          </cell>
          <cell r="V137">
            <v>96384</v>
          </cell>
          <cell r="W137" t="str">
            <v>W1422F    9952</v>
          </cell>
        </row>
        <row r="138">
          <cell r="A138" t="str">
            <v>HD405</v>
          </cell>
          <cell r="B138" t="str">
            <v xml:space="preserve"> 6</v>
          </cell>
          <cell r="C138" t="str">
            <v>550009</v>
          </cell>
          <cell r="D138" t="str">
            <v>HD405       6550009C3</v>
          </cell>
          <cell r="E138" t="str">
            <v>ｵﾚｷｬﾌﾞ､ﾛﾌﾟｽ ｶﾝｼｮｳ</v>
          </cell>
          <cell r="F138" t="str">
            <v>26</v>
          </cell>
          <cell r="G138" t="str">
            <v>真岡</v>
          </cell>
          <cell r="H138" t="str">
            <v>99</v>
          </cell>
          <cell r="I138" t="str">
            <v>ｻｰﾋﾞｽ</v>
          </cell>
          <cell r="J138" t="str">
            <v>55</v>
          </cell>
          <cell r="K138" t="str">
            <v>外装､ﾌﾚｰﾑ</v>
          </cell>
          <cell r="M138" t="str">
            <v>09</v>
          </cell>
          <cell r="N138" t="str">
            <v>干渉､異音､振動</v>
          </cell>
          <cell r="O138" t="str">
            <v>1115</v>
          </cell>
          <cell r="P138">
            <v>2601</v>
          </cell>
          <cell r="Q138" t="str">
            <v>199904</v>
          </cell>
          <cell r="R138" t="str">
            <v>20010605</v>
          </cell>
          <cell r="S138" t="str">
            <v>2</v>
          </cell>
          <cell r="T138" t="str">
            <v>200110</v>
          </cell>
          <cell r="U138" t="str">
            <v>C3</v>
          </cell>
          <cell r="V138">
            <v>50527</v>
          </cell>
          <cell r="W138" t="str">
            <v>W1422F    9956</v>
          </cell>
        </row>
        <row r="139">
          <cell r="A139" t="str">
            <v>HD405</v>
          </cell>
          <cell r="B139" t="str">
            <v xml:space="preserve"> 6</v>
          </cell>
          <cell r="C139" t="str">
            <v>553009</v>
          </cell>
          <cell r="D139" t="str">
            <v>HD405       6553009C3</v>
          </cell>
          <cell r="E139" t="str">
            <v>ｳｲﾝﾄﾞ ｸﾞﾙｰﾌﾟ ｶﾝｼｮｳ</v>
          </cell>
          <cell r="F139" t="str">
            <v>26</v>
          </cell>
          <cell r="G139" t="str">
            <v>真岡</v>
          </cell>
          <cell r="J139" t="str">
            <v>55</v>
          </cell>
          <cell r="K139" t="str">
            <v>外装､ﾌﾚｰﾑ</v>
          </cell>
          <cell r="M139" t="str">
            <v>09</v>
          </cell>
          <cell r="N139" t="str">
            <v>干渉､異音､振動</v>
          </cell>
          <cell r="O139" t="str">
            <v>1115</v>
          </cell>
          <cell r="P139">
            <v>2601</v>
          </cell>
          <cell r="Q139" t="str">
            <v>199904</v>
          </cell>
          <cell r="R139" t="str">
            <v>20010605</v>
          </cell>
          <cell r="S139" t="str">
            <v>2</v>
          </cell>
          <cell r="T139" t="str">
            <v>200110</v>
          </cell>
          <cell r="U139" t="str">
            <v>C3</v>
          </cell>
          <cell r="V139">
            <v>20211</v>
          </cell>
          <cell r="W139" t="str">
            <v>W1422F    9956</v>
          </cell>
        </row>
        <row r="140">
          <cell r="A140" t="str">
            <v>HD405</v>
          </cell>
          <cell r="B140" t="str">
            <v xml:space="preserve"> 6</v>
          </cell>
          <cell r="C140" t="str">
            <v>DHE45C</v>
          </cell>
          <cell r="D140" t="str">
            <v>HD405       6DHE45CC3</v>
          </cell>
          <cell r="E140" t="str">
            <v>ENG ﾕｱﾂｾﾝｻ ﾃﾞﾝｷｹｲ ｷﾉｳﾌﾘｮｳ</v>
          </cell>
          <cell r="F140" t="str">
            <v>26</v>
          </cell>
          <cell r="G140" t="str">
            <v>真岡</v>
          </cell>
          <cell r="H140" t="str">
            <v>91</v>
          </cell>
          <cell r="I140" t="str">
            <v>粟工</v>
          </cell>
          <cell r="J140" t="str">
            <v>DH</v>
          </cell>
          <cell r="K140" t="str">
            <v>電気関連</v>
          </cell>
          <cell r="M140" t="str">
            <v>5C</v>
          </cell>
          <cell r="N140" t="str">
            <v>作動機能不良</v>
          </cell>
          <cell r="O140" t="str">
            <v>1121</v>
          </cell>
          <cell r="P140">
            <v>2715</v>
          </cell>
          <cell r="Q140" t="str">
            <v>199905</v>
          </cell>
          <cell r="R140" t="str">
            <v>20010711</v>
          </cell>
          <cell r="S140" t="str">
            <v>2</v>
          </cell>
          <cell r="T140" t="str">
            <v>200110</v>
          </cell>
          <cell r="U140" t="str">
            <v>C3</v>
          </cell>
          <cell r="V140">
            <v>56799</v>
          </cell>
          <cell r="W140" t="str">
            <v>W1422F    9955</v>
          </cell>
          <cell r="Y140" t="str">
            <v>事故品調査中</v>
          </cell>
          <cell r="Z140" t="str">
            <v>○</v>
          </cell>
        </row>
        <row r="141">
          <cell r="A141" t="str">
            <v>HD405</v>
          </cell>
          <cell r="B141" t="str">
            <v xml:space="preserve"> 6</v>
          </cell>
          <cell r="C141" t="str">
            <v>7P7199</v>
          </cell>
          <cell r="D141" t="str">
            <v>HD405       67P7199C4</v>
          </cell>
          <cell r="E141" t="str">
            <v>ﾍﾟｲﾛｰﾄﾞ ﾒｰﾀ ﾌﾟﾘﾝﾀ ｿﾉﾀ(ｶﾞｲﾄｳｾｽ</v>
          </cell>
          <cell r="F141" t="str">
            <v>26</v>
          </cell>
          <cell r="G141" t="str">
            <v>真岡</v>
          </cell>
          <cell r="J141" t="str">
            <v>7P</v>
          </cell>
          <cell r="K141" t="str">
            <v>作業機関連</v>
          </cell>
          <cell r="M141" t="str">
            <v>99</v>
          </cell>
          <cell r="N141" t="str">
            <v>その他</v>
          </cell>
          <cell r="O141" t="str">
            <v>1121</v>
          </cell>
          <cell r="P141">
            <v>3500</v>
          </cell>
          <cell r="Q141" t="str">
            <v>199905</v>
          </cell>
          <cell r="R141" t="str">
            <v>20011220</v>
          </cell>
          <cell r="S141" t="str">
            <v>2</v>
          </cell>
          <cell r="T141" t="str">
            <v>200202</v>
          </cell>
          <cell r="U141" t="str">
            <v>C4</v>
          </cell>
          <cell r="V141">
            <v>11110</v>
          </cell>
          <cell r="W141" t="str">
            <v>W99111  K97990</v>
          </cell>
        </row>
        <row r="142">
          <cell r="A142" t="str">
            <v>HD405</v>
          </cell>
          <cell r="B142" t="str">
            <v xml:space="preserve"> 6</v>
          </cell>
          <cell r="C142" t="str">
            <v>159S5C</v>
          </cell>
          <cell r="D142" t="str">
            <v>HD405       6159S5CC3</v>
          </cell>
          <cell r="E142" t="str">
            <v>TM ｺﾝﾄﾛｰﾙﾊﾞﾙﾌﾞ ﾌｨﾙｽｨｯﾁ ﾃﾞﾝｷｹｲ</v>
          </cell>
          <cell r="F142" t="str">
            <v>25</v>
          </cell>
          <cell r="G142" t="str">
            <v>粟TM</v>
          </cell>
          <cell r="J142" t="str">
            <v>15</v>
          </cell>
          <cell r="K142" t="str">
            <v>TC,TM関連</v>
          </cell>
          <cell r="M142" t="str">
            <v>5C</v>
          </cell>
          <cell r="N142" t="str">
            <v>作動機能不良</v>
          </cell>
          <cell r="O142" t="str">
            <v>1121</v>
          </cell>
          <cell r="P142">
            <v>3042</v>
          </cell>
          <cell r="Q142" t="str">
            <v>199905</v>
          </cell>
          <cell r="R142" t="str">
            <v>20010820</v>
          </cell>
          <cell r="S142" t="str">
            <v>2</v>
          </cell>
          <cell r="T142" t="str">
            <v>200111</v>
          </cell>
          <cell r="U142" t="str">
            <v>C3</v>
          </cell>
          <cell r="V142">
            <v>18800</v>
          </cell>
          <cell r="W142" t="str">
            <v>W1422F    9376</v>
          </cell>
        </row>
        <row r="143">
          <cell r="A143" t="str">
            <v>HD405</v>
          </cell>
          <cell r="B143" t="str">
            <v xml:space="preserve"> 6</v>
          </cell>
          <cell r="C143" t="str">
            <v>452C19</v>
          </cell>
          <cell r="D143" t="str">
            <v>HD405       6452C19C3</v>
          </cell>
          <cell r="E143" t="str">
            <v>ﾌﾞﾚｰｷﾘﾚｰﾊﾞﾙﾌﾞ ｴｱｰﾓﾚ</v>
          </cell>
          <cell r="F143" t="str">
            <v>26</v>
          </cell>
          <cell r="G143" t="str">
            <v>真岡</v>
          </cell>
          <cell r="H143" t="str">
            <v>10</v>
          </cell>
          <cell r="I143" t="str">
            <v>購買</v>
          </cell>
          <cell r="J143" t="str">
            <v>45</v>
          </cell>
          <cell r="K143" t="str">
            <v>ｴｱ関連</v>
          </cell>
          <cell r="M143" t="str">
            <v>19</v>
          </cell>
          <cell r="N143" t="str">
            <v>洩れ(油､水､ｴｱ)</v>
          </cell>
          <cell r="O143" t="str">
            <v>1140</v>
          </cell>
          <cell r="P143">
            <v>2560</v>
          </cell>
          <cell r="Q143" t="str">
            <v>199910</v>
          </cell>
          <cell r="R143" t="str">
            <v>20010710</v>
          </cell>
          <cell r="S143" t="str">
            <v>1</v>
          </cell>
          <cell r="T143" t="str">
            <v>200110</v>
          </cell>
          <cell r="U143" t="str">
            <v>C3</v>
          </cell>
          <cell r="V143">
            <v>121700</v>
          </cell>
          <cell r="W143" t="str">
            <v>H 109FEA4201</v>
          </cell>
        </row>
        <row r="144">
          <cell r="A144" t="str">
            <v>HD405</v>
          </cell>
          <cell r="B144" t="str">
            <v xml:space="preserve"> 6</v>
          </cell>
          <cell r="C144" t="str">
            <v>DDE25C</v>
          </cell>
          <cell r="D144" t="str">
            <v>HD405       6DDE25CC3</v>
          </cell>
          <cell r="E144" t="str">
            <v>ENG ﾕｱﾂSW ﾃﾞﾝｷｹｲ ｷﾉｳﾌﾘｮｳ</v>
          </cell>
          <cell r="F144" t="str">
            <v>26</v>
          </cell>
          <cell r="G144" t="str">
            <v>真岡</v>
          </cell>
          <cell r="J144" t="str">
            <v>DD</v>
          </cell>
          <cell r="K144" t="str">
            <v>電気関連</v>
          </cell>
          <cell r="M144" t="str">
            <v>5C</v>
          </cell>
          <cell r="N144" t="str">
            <v>作動機能不良</v>
          </cell>
          <cell r="O144" t="str">
            <v>1143</v>
          </cell>
          <cell r="P144">
            <v>1273</v>
          </cell>
          <cell r="Q144" t="str">
            <v>199911</v>
          </cell>
          <cell r="R144" t="str">
            <v>20010321</v>
          </cell>
          <cell r="S144" t="str">
            <v>2</v>
          </cell>
          <cell r="T144" t="str">
            <v>200110</v>
          </cell>
          <cell r="U144" t="str">
            <v>C3</v>
          </cell>
          <cell r="V144">
            <v>56799</v>
          </cell>
          <cell r="W144" t="str">
            <v>W14182    3957</v>
          </cell>
        </row>
        <row r="145">
          <cell r="A145" t="str">
            <v>HD405</v>
          </cell>
          <cell r="B145" t="str">
            <v xml:space="preserve"> 6</v>
          </cell>
          <cell r="C145" t="str">
            <v>D0105C</v>
          </cell>
          <cell r="D145" t="str">
            <v>HD405       6D0105CC3</v>
          </cell>
          <cell r="E145" t="str">
            <v>ﾗｼﾞｵ ﾃﾞﾝｷｹｲ ｷﾉｳﾌﾘｮｳ</v>
          </cell>
          <cell r="F145" t="str">
            <v>26</v>
          </cell>
          <cell r="G145" t="str">
            <v>真岡</v>
          </cell>
          <cell r="J145" t="str">
            <v>D0</v>
          </cell>
          <cell r="K145" t="str">
            <v>電気関連</v>
          </cell>
          <cell r="M145" t="str">
            <v>5C</v>
          </cell>
          <cell r="N145" t="str">
            <v>作動機能不良</v>
          </cell>
          <cell r="O145" t="str">
            <v>1144</v>
          </cell>
          <cell r="P145">
            <v>2205</v>
          </cell>
          <cell r="Q145" t="str">
            <v>199911</v>
          </cell>
          <cell r="R145" t="str">
            <v>20011023</v>
          </cell>
          <cell r="S145" t="str">
            <v>2</v>
          </cell>
          <cell r="T145" t="str">
            <v>200201</v>
          </cell>
          <cell r="U145" t="str">
            <v>C3</v>
          </cell>
          <cell r="V145">
            <v>32562</v>
          </cell>
          <cell r="W145" t="str">
            <v>W14126    6105</v>
          </cell>
        </row>
        <row r="146">
          <cell r="A146" t="str">
            <v>HD405</v>
          </cell>
          <cell r="B146" t="str">
            <v xml:space="preserve"> 6</v>
          </cell>
          <cell r="C146" t="str">
            <v>450019</v>
          </cell>
          <cell r="D146" t="str">
            <v>HD405       6450019C3</v>
          </cell>
          <cell r="E146" t="str">
            <v>ｴｱｰ ｼｽﾃﾑ ｴｱｰﾓﾚ</v>
          </cell>
          <cell r="F146" t="str">
            <v>26</v>
          </cell>
          <cell r="G146" t="str">
            <v>真岡</v>
          </cell>
          <cell r="J146" t="str">
            <v>45</v>
          </cell>
          <cell r="K146" t="str">
            <v>ｴｱ関連</v>
          </cell>
          <cell r="M146" t="str">
            <v>19</v>
          </cell>
          <cell r="N146" t="str">
            <v>洩れ(油､水､ｴｱ)</v>
          </cell>
          <cell r="O146" t="str">
            <v>1144</v>
          </cell>
          <cell r="P146">
            <v>1818</v>
          </cell>
          <cell r="Q146" t="str">
            <v>199911</v>
          </cell>
          <cell r="R146" t="str">
            <v>20010723</v>
          </cell>
          <cell r="S146" t="str">
            <v>2</v>
          </cell>
          <cell r="T146" t="str">
            <v>200111</v>
          </cell>
          <cell r="U146" t="str">
            <v>C3</v>
          </cell>
          <cell r="V146">
            <v>20536</v>
          </cell>
          <cell r="W146" t="str">
            <v>W14126    6101</v>
          </cell>
        </row>
        <row r="147">
          <cell r="A147" t="str">
            <v>HD405</v>
          </cell>
          <cell r="B147" t="str">
            <v xml:space="preserve"> 6</v>
          </cell>
          <cell r="C147" t="str">
            <v>459334</v>
          </cell>
          <cell r="D147" t="str">
            <v>HD405       6459334C3</v>
          </cell>
          <cell r="E147" t="str">
            <v>ｴｱﾊｲｶﾝ ﾎｰｽ ｶｼﾞﾘ</v>
          </cell>
          <cell r="F147" t="str">
            <v>26</v>
          </cell>
          <cell r="G147" t="str">
            <v>真岡</v>
          </cell>
          <cell r="J147" t="str">
            <v>45</v>
          </cell>
          <cell r="K147" t="str">
            <v>ｴｱ関連</v>
          </cell>
          <cell r="M147" t="str">
            <v>34</v>
          </cell>
          <cell r="N147" t="str">
            <v>干渉､異音､振動</v>
          </cell>
          <cell r="O147" t="str">
            <v>1144</v>
          </cell>
          <cell r="P147">
            <v>2258</v>
          </cell>
          <cell r="Q147" t="str">
            <v>199911</v>
          </cell>
          <cell r="R147" t="str">
            <v>20011112</v>
          </cell>
          <cell r="S147" t="str">
            <v>2</v>
          </cell>
          <cell r="T147" t="str">
            <v>200201</v>
          </cell>
          <cell r="U147" t="str">
            <v>C3</v>
          </cell>
          <cell r="V147">
            <v>30946</v>
          </cell>
          <cell r="W147" t="str">
            <v>W14126    6104</v>
          </cell>
        </row>
        <row r="148">
          <cell r="A148" t="str">
            <v>HD405</v>
          </cell>
          <cell r="B148" t="str">
            <v xml:space="preserve"> 6</v>
          </cell>
          <cell r="C148" t="str">
            <v>990099</v>
          </cell>
          <cell r="D148" t="str">
            <v>HD405       6990099C3</v>
          </cell>
          <cell r="E148" t="str">
            <v>ｿﾉﾀ ｿﾉﾀ(ｶﾞｲﾄｳｾｽﾞ)</v>
          </cell>
          <cell r="F148" t="str">
            <v>26</v>
          </cell>
          <cell r="G148" t="str">
            <v>真岡</v>
          </cell>
          <cell r="H148" t="str">
            <v>10</v>
          </cell>
          <cell r="I148" t="str">
            <v>購買</v>
          </cell>
          <cell r="J148" t="str">
            <v>99</v>
          </cell>
          <cell r="K148" t="str">
            <v>その他</v>
          </cell>
          <cell r="M148" t="str">
            <v>99</v>
          </cell>
          <cell r="N148" t="str">
            <v>その他</v>
          </cell>
          <cell r="O148" t="str">
            <v>1144</v>
          </cell>
          <cell r="P148">
            <v>1827</v>
          </cell>
          <cell r="Q148" t="str">
            <v>199911</v>
          </cell>
          <cell r="R148" t="str">
            <v>20010724</v>
          </cell>
          <cell r="S148" t="str">
            <v>2</v>
          </cell>
          <cell r="T148" t="str">
            <v>200111</v>
          </cell>
          <cell r="U148" t="str">
            <v>C3</v>
          </cell>
          <cell r="V148">
            <v>51156</v>
          </cell>
          <cell r="W148" t="str">
            <v>W14126    6101</v>
          </cell>
        </row>
        <row r="149">
          <cell r="A149" t="str">
            <v>HD405</v>
          </cell>
          <cell r="B149" t="str">
            <v xml:space="preserve"> 6</v>
          </cell>
          <cell r="C149" t="str">
            <v>990099</v>
          </cell>
          <cell r="D149" t="str">
            <v>HD405       6990099C3</v>
          </cell>
          <cell r="E149" t="str">
            <v>ｿﾉﾀ ｿﾉﾀ(ｶﾞｲﾄｳｾｽﾞ)</v>
          </cell>
          <cell r="F149" t="str">
            <v>26</v>
          </cell>
          <cell r="G149" t="str">
            <v>真岡</v>
          </cell>
          <cell r="H149" t="str">
            <v>10</v>
          </cell>
          <cell r="I149" t="str">
            <v>購買</v>
          </cell>
          <cell r="J149" t="str">
            <v>99</v>
          </cell>
          <cell r="K149" t="str">
            <v>その他</v>
          </cell>
          <cell r="M149" t="str">
            <v>99</v>
          </cell>
          <cell r="N149" t="str">
            <v>その他</v>
          </cell>
          <cell r="O149" t="str">
            <v>1144</v>
          </cell>
          <cell r="P149">
            <v>2023</v>
          </cell>
          <cell r="Q149" t="str">
            <v>199911</v>
          </cell>
          <cell r="R149" t="str">
            <v>20010905</v>
          </cell>
          <cell r="S149" t="str">
            <v>2</v>
          </cell>
          <cell r="T149" t="str">
            <v>200201</v>
          </cell>
          <cell r="U149" t="str">
            <v>C3</v>
          </cell>
          <cell r="V149">
            <v>31878</v>
          </cell>
          <cell r="W149" t="str">
            <v>W14126    6099</v>
          </cell>
        </row>
        <row r="150">
          <cell r="A150" t="str">
            <v>HD405</v>
          </cell>
          <cell r="B150" t="str">
            <v xml:space="preserve"> 6</v>
          </cell>
          <cell r="C150" t="str">
            <v>3A0140</v>
          </cell>
          <cell r="D150" t="str">
            <v>HD405       63A0140C3</v>
          </cell>
          <cell r="E150" t="str">
            <v>ﾌﾛﾝﾄﾎｲｰﾙ､ﾀｲﾔ ﾏﾓｳ</v>
          </cell>
          <cell r="F150" t="str">
            <v>26</v>
          </cell>
          <cell r="G150" t="str">
            <v>真岡</v>
          </cell>
          <cell r="H150" t="str">
            <v>99</v>
          </cell>
          <cell r="I150" t="str">
            <v>ｻｰﾋﾞｽ</v>
          </cell>
          <cell r="J150" t="str">
            <v>3A</v>
          </cell>
          <cell r="K150" t="str">
            <v>ｱｸｽﾙ関連</v>
          </cell>
          <cell r="M150" t="str">
            <v>40</v>
          </cell>
          <cell r="N150" t="str">
            <v>亀裂､破損､損傷</v>
          </cell>
          <cell r="O150" t="str">
            <v>1145</v>
          </cell>
          <cell r="P150">
            <v>1797</v>
          </cell>
          <cell r="Q150" t="str">
            <v>199911</v>
          </cell>
          <cell r="R150" t="str">
            <v>20011101</v>
          </cell>
          <cell r="S150" t="str">
            <v>1</v>
          </cell>
          <cell r="T150" t="str">
            <v>200112</v>
          </cell>
          <cell r="U150" t="str">
            <v>C3</v>
          </cell>
          <cell r="V150">
            <v>119195</v>
          </cell>
          <cell r="W150" t="str">
            <v>H 112GAA5901</v>
          </cell>
          <cell r="X150" t="str">
            <v>0112100</v>
          </cell>
        </row>
        <row r="151">
          <cell r="A151" t="str">
            <v>HD405</v>
          </cell>
          <cell r="B151" t="str">
            <v xml:space="preserve"> 6</v>
          </cell>
          <cell r="C151" t="str">
            <v>DD105C</v>
          </cell>
          <cell r="D151" t="str">
            <v>HD405       6DD105CC1</v>
          </cell>
          <cell r="E151" t="str">
            <v>ｽｲｯﾁ ﾃﾞﾝｷｹｲ ｷﾉｳﾌﾘｮｳ</v>
          </cell>
          <cell r="F151" t="str">
            <v>26</v>
          </cell>
          <cell r="G151" t="str">
            <v>真岡</v>
          </cell>
          <cell r="H151" t="str">
            <v>97</v>
          </cell>
          <cell r="I151" t="str">
            <v>電シ</v>
          </cell>
          <cell r="J151" t="str">
            <v>DD</v>
          </cell>
          <cell r="K151" t="str">
            <v>電気関連</v>
          </cell>
          <cell r="M151" t="str">
            <v>5C</v>
          </cell>
          <cell r="N151" t="str">
            <v>作動機能不良</v>
          </cell>
          <cell r="O151" t="str">
            <v>1151</v>
          </cell>
          <cell r="P151">
            <v>580</v>
          </cell>
          <cell r="Q151" t="str">
            <v>200001</v>
          </cell>
          <cell r="R151" t="str">
            <v>20011004</v>
          </cell>
          <cell r="S151" t="str">
            <v>2</v>
          </cell>
          <cell r="T151" t="str">
            <v>200112</v>
          </cell>
          <cell r="U151" t="str">
            <v>C1</v>
          </cell>
          <cell r="V151">
            <v>71105</v>
          </cell>
          <cell r="W151" t="str">
            <v>W1422F    9994</v>
          </cell>
        </row>
        <row r="152">
          <cell r="A152" t="str">
            <v>HD405</v>
          </cell>
          <cell r="B152" t="str">
            <v xml:space="preserve"> 6</v>
          </cell>
          <cell r="C152" t="str">
            <v>D5405C</v>
          </cell>
          <cell r="D152" t="str">
            <v>HD405       6D5405CC1</v>
          </cell>
          <cell r="E152" t="str">
            <v>ｷｬﾌﾞ ﾊｰﾈｽ ﾃﾞﾝｷｹｲ ｷﾉｳﾌﾘｮｳ</v>
          </cell>
          <cell r="F152" t="str">
            <v>26</v>
          </cell>
          <cell r="G152" t="str">
            <v>真岡</v>
          </cell>
          <cell r="J152" t="str">
            <v>D5</v>
          </cell>
          <cell r="K152" t="str">
            <v>電気関連</v>
          </cell>
          <cell r="M152" t="str">
            <v>5C</v>
          </cell>
          <cell r="N152" t="str">
            <v>作動機能不良</v>
          </cell>
          <cell r="O152" t="str">
            <v>1151</v>
          </cell>
          <cell r="P152">
            <v>847</v>
          </cell>
          <cell r="Q152" t="str">
            <v>200001</v>
          </cell>
          <cell r="R152" t="str">
            <v>20011203</v>
          </cell>
          <cell r="S152" t="str">
            <v>2</v>
          </cell>
          <cell r="T152" t="str">
            <v>200203</v>
          </cell>
          <cell r="U152" t="str">
            <v>C1</v>
          </cell>
          <cell r="V152">
            <v>5016</v>
          </cell>
          <cell r="W152" t="str">
            <v>W1422F    9844</v>
          </cell>
        </row>
        <row r="153">
          <cell r="A153" t="str">
            <v>HD405</v>
          </cell>
          <cell r="B153" t="str">
            <v xml:space="preserve"> 6</v>
          </cell>
          <cell r="C153" t="str">
            <v>ABH85C</v>
          </cell>
          <cell r="D153" t="str">
            <v>HD405       6ABH85CC3</v>
          </cell>
          <cell r="E153" t="str">
            <v>ｴﾝｼﾞﾝ ｽﾄｯﾌﾟ ﾓｰﾀ ﾃﾞﾝｷｹｲ ｷﾉｳﾌﾘｮ</v>
          </cell>
          <cell r="F153" t="str">
            <v>07</v>
          </cell>
          <cell r="G153" t="str">
            <v>小山</v>
          </cell>
          <cell r="J153" t="str">
            <v>AB</v>
          </cell>
          <cell r="K153" t="str">
            <v>ｴﾝｼﾞﾝ関連</v>
          </cell>
          <cell r="M153" t="str">
            <v>5C</v>
          </cell>
          <cell r="N153" t="str">
            <v>作動機能不良</v>
          </cell>
          <cell r="O153" t="str">
            <v>1153</v>
          </cell>
          <cell r="P153">
            <v>2303</v>
          </cell>
          <cell r="Q153" t="str">
            <v>200002</v>
          </cell>
          <cell r="R153" t="str">
            <v>20010926</v>
          </cell>
          <cell r="S153" t="str">
            <v>2</v>
          </cell>
          <cell r="T153" t="str">
            <v>200111</v>
          </cell>
          <cell r="U153" t="str">
            <v>C3</v>
          </cell>
          <cell r="V153">
            <v>24400</v>
          </cell>
          <cell r="W153" t="str">
            <v>W14182    4006</v>
          </cell>
        </row>
        <row r="154">
          <cell r="A154" t="str">
            <v>HD405</v>
          </cell>
          <cell r="B154" t="str">
            <v xml:space="preserve"> 6</v>
          </cell>
          <cell r="C154" t="str">
            <v>2G5210</v>
          </cell>
          <cell r="D154" t="str">
            <v>HD405       62G5210C1</v>
          </cell>
          <cell r="E154" t="str">
            <v>ﾌﾞﾚｰｷｵｲﾙ ﾎｰｽ ｵｲﾙ ﾓﾚ</v>
          </cell>
          <cell r="F154" t="str">
            <v>26</v>
          </cell>
          <cell r="G154" t="str">
            <v>真岡</v>
          </cell>
          <cell r="H154" t="str">
            <v>33</v>
          </cell>
          <cell r="I154" t="str">
            <v>組立</v>
          </cell>
          <cell r="J154" t="str">
            <v>2G</v>
          </cell>
          <cell r="K154" t="str">
            <v>油圧機器､配管</v>
          </cell>
          <cell r="M154" t="str">
            <v>10</v>
          </cell>
          <cell r="N154" t="str">
            <v>洩れ(油､水､ｴｱ)</v>
          </cell>
          <cell r="O154" t="str">
            <v>1164</v>
          </cell>
          <cell r="P154">
            <v>396</v>
          </cell>
          <cell r="Q154" t="str">
            <v>200005</v>
          </cell>
          <cell r="R154" t="str">
            <v>20011022</v>
          </cell>
          <cell r="S154" t="str">
            <v>2</v>
          </cell>
          <cell r="T154" t="str">
            <v>200201</v>
          </cell>
          <cell r="U154" t="str">
            <v>C1</v>
          </cell>
          <cell r="V154">
            <v>14792</v>
          </cell>
          <cell r="W154" t="str">
            <v>W1422F    9640</v>
          </cell>
        </row>
        <row r="155">
          <cell r="A155" t="str">
            <v>HD405</v>
          </cell>
          <cell r="B155" t="str">
            <v xml:space="preserve"> 6</v>
          </cell>
          <cell r="C155" t="str">
            <v>5A4119</v>
          </cell>
          <cell r="D155" t="str">
            <v>HD405       65A4119C1</v>
          </cell>
          <cell r="E155" t="str">
            <v>R.ｻｽCYL. ｼﾘﾝﾀﾞ ｴｱｰﾓﾚ</v>
          </cell>
          <cell r="F155" t="str">
            <v>26</v>
          </cell>
          <cell r="G155" t="str">
            <v>真岡</v>
          </cell>
          <cell r="J155" t="str">
            <v>5A</v>
          </cell>
          <cell r="K155" t="str">
            <v>その他</v>
          </cell>
          <cell r="M155" t="str">
            <v>19</v>
          </cell>
          <cell r="N155" t="str">
            <v>洩れ(油､水､ｴｱ)</v>
          </cell>
          <cell r="O155" t="str">
            <v>1164</v>
          </cell>
          <cell r="P155">
            <v>402</v>
          </cell>
          <cell r="Q155" t="str">
            <v>200005</v>
          </cell>
          <cell r="R155" t="str">
            <v>20011023</v>
          </cell>
          <cell r="S155" t="str">
            <v>2</v>
          </cell>
          <cell r="T155" t="str">
            <v>200202</v>
          </cell>
          <cell r="U155" t="str">
            <v>C1</v>
          </cell>
          <cell r="V155">
            <v>98592</v>
          </cell>
          <cell r="W155" t="str">
            <v>W1422F    9640</v>
          </cell>
        </row>
        <row r="156">
          <cell r="A156" t="str">
            <v>HD405</v>
          </cell>
          <cell r="B156" t="str">
            <v xml:space="preserve"> 6</v>
          </cell>
          <cell r="C156" t="str">
            <v>572252</v>
          </cell>
          <cell r="D156" t="str">
            <v>HD405       6572252C1</v>
          </cell>
          <cell r="E156" t="str">
            <v>ｵﾍﾟｼｰﾄｻｽﾍﾟﾝｼｮﾝ,ﾚﾊﾞｰ ﾚｯｶ</v>
          </cell>
          <cell r="F156" t="str">
            <v>26</v>
          </cell>
          <cell r="G156" t="str">
            <v>真岡</v>
          </cell>
          <cell r="J156" t="str">
            <v>57</v>
          </cell>
          <cell r="K156" t="str">
            <v>外装､ﾌﾚｰﾑ</v>
          </cell>
          <cell r="M156" t="str">
            <v>52</v>
          </cell>
          <cell r="N156" t="str">
            <v>その他</v>
          </cell>
          <cell r="O156" t="str">
            <v>1164</v>
          </cell>
          <cell r="P156">
            <v>463</v>
          </cell>
          <cell r="Q156" t="str">
            <v>200005</v>
          </cell>
          <cell r="R156" t="str">
            <v>20011205</v>
          </cell>
          <cell r="S156" t="str">
            <v>2</v>
          </cell>
          <cell r="T156" t="str">
            <v>200203</v>
          </cell>
          <cell r="U156" t="str">
            <v>C1</v>
          </cell>
          <cell r="V156">
            <v>19710</v>
          </cell>
          <cell r="W156" t="str">
            <v>W1422F    9646</v>
          </cell>
        </row>
        <row r="157">
          <cell r="A157" t="str">
            <v>HD405</v>
          </cell>
          <cell r="B157" t="str">
            <v xml:space="preserve"> 6</v>
          </cell>
          <cell r="C157" t="str">
            <v>H1X810</v>
          </cell>
          <cell r="D157" t="str">
            <v>HD405       6H1X810C3</v>
          </cell>
          <cell r="E157" t="str">
            <v>ｽﾃｱﾘﾝｸﾞ ｼﾘﾝﾀﾞ ﾊﾟｯｷﾝ ｵｲﾙ ﾓﾚ</v>
          </cell>
          <cell r="F157" t="str">
            <v>26</v>
          </cell>
          <cell r="G157" t="str">
            <v>真岡</v>
          </cell>
          <cell r="H157" t="str">
            <v>96</v>
          </cell>
          <cell r="I157" t="str">
            <v>ｾﾞﾉｱ</v>
          </cell>
          <cell r="J157" t="str">
            <v>H1</v>
          </cell>
          <cell r="K157" t="str">
            <v>油圧機器､配管</v>
          </cell>
          <cell r="M157" t="str">
            <v>10</v>
          </cell>
          <cell r="N157" t="str">
            <v>洩れ(油､水､ｴｱ)</v>
          </cell>
          <cell r="O157" t="str">
            <v>1182</v>
          </cell>
          <cell r="P157">
            <v>931</v>
          </cell>
          <cell r="Q157" t="str">
            <v>200010</v>
          </cell>
          <cell r="R157" t="str">
            <v>20011120</v>
          </cell>
          <cell r="S157" t="str">
            <v>1</v>
          </cell>
          <cell r="T157" t="str">
            <v>200112</v>
          </cell>
          <cell r="U157" t="str">
            <v>C3</v>
          </cell>
          <cell r="V157">
            <v>57540</v>
          </cell>
          <cell r="W157" t="str">
            <v>H 112UGA1301</v>
          </cell>
          <cell r="X157" t="str">
            <v>0112114</v>
          </cell>
        </row>
        <row r="158">
          <cell r="A158" t="str">
            <v>HD405</v>
          </cell>
          <cell r="B158" t="str">
            <v xml:space="preserve"> 6</v>
          </cell>
          <cell r="C158" t="str">
            <v>5A4010</v>
          </cell>
          <cell r="D158" t="str">
            <v>HD405       65A4010C1</v>
          </cell>
          <cell r="E158" t="str">
            <v>ﾘﾔｻｽｼﾘﾝﾀﾞ ｵｲﾙ ﾓﾚ</v>
          </cell>
          <cell r="F158" t="str">
            <v>26</v>
          </cell>
          <cell r="G158" t="str">
            <v>真岡</v>
          </cell>
          <cell r="H158" t="str">
            <v>72</v>
          </cell>
          <cell r="I158" t="str">
            <v>ダ開</v>
          </cell>
          <cell r="J158" t="str">
            <v>5A</v>
          </cell>
          <cell r="K158" t="str">
            <v>その他</v>
          </cell>
          <cell r="M158" t="str">
            <v>10</v>
          </cell>
          <cell r="N158" t="str">
            <v>洩れ(油､水､ｴｱ)</v>
          </cell>
          <cell r="O158" t="str">
            <v>1184</v>
          </cell>
          <cell r="P158">
            <v>962</v>
          </cell>
          <cell r="Q158" t="str">
            <v>200010</v>
          </cell>
          <cell r="R158" t="str">
            <v>20011018</v>
          </cell>
          <cell r="S158" t="str">
            <v>1</v>
          </cell>
          <cell r="T158" t="str">
            <v>200111</v>
          </cell>
          <cell r="U158" t="str">
            <v>C1</v>
          </cell>
          <cell r="V158">
            <v>294604</v>
          </cell>
          <cell r="W158" t="str">
            <v>H 111FSA1703</v>
          </cell>
          <cell r="X158" t="str">
            <v>0111058</v>
          </cell>
        </row>
        <row r="159">
          <cell r="A159" t="str">
            <v>HD405</v>
          </cell>
          <cell r="B159" t="str">
            <v xml:space="preserve"> 6</v>
          </cell>
          <cell r="C159" t="str">
            <v>15S099</v>
          </cell>
          <cell r="D159" t="str">
            <v>HD405       615S099C1</v>
          </cell>
          <cell r="E159" t="str">
            <v>TM ECMV(ﾃﾞﾝｼﾓｼﾞｭﾚｰｼｮﾝV) ｿﾉﾀ(ｶ</v>
          </cell>
          <cell r="F159" t="str">
            <v>25</v>
          </cell>
          <cell r="G159" t="str">
            <v>粟TM</v>
          </cell>
          <cell r="J159" t="str">
            <v>15</v>
          </cell>
          <cell r="K159" t="str">
            <v>TC,TM関連</v>
          </cell>
          <cell r="M159" t="str">
            <v>99</v>
          </cell>
          <cell r="N159" t="str">
            <v>その他</v>
          </cell>
          <cell r="O159" t="str">
            <v>1184</v>
          </cell>
          <cell r="P159">
            <v>932</v>
          </cell>
          <cell r="Q159" t="str">
            <v>200010</v>
          </cell>
          <cell r="R159" t="str">
            <v>20010926</v>
          </cell>
          <cell r="S159" t="str">
            <v>1</v>
          </cell>
          <cell r="T159" t="str">
            <v>200201</v>
          </cell>
          <cell r="U159" t="str">
            <v>C1</v>
          </cell>
          <cell r="V159">
            <v>60623</v>
          </cell>
          <cell r="W159" t="str">
            <v>H 110FSA3102</v>
          </cell>
        </row>
        <row r="160">
          <cell r="A160" t="str">
            <v>HD405</v>
          </cell>
          <cell r="B160" t="str">
            <v xml:space="preserve"> 6</v>
          </cell>
          <cell r="C160" t="str">
            <v>A20E15</v>
          </cell>
          <cell r="D160" t="str">
            <v>HD405       6A20E15C3</v>
          </cell>
          <cell r="E160" t="str">
            <v>ｼﾘﾝﾀﾞﾌﾞﾛｯｸｳｫｰﾀﾗｲﾝﾒｸﾗﾌﾟﾗｸﾞ ﾐｽﾞ</v>
          </cell>
          <cell r="F160" t="str">
            <v>07</v>
          </cell>
          <cell r="G160" t="str">
            <v>小山</v>
          </cell>
          <cell r="J160" t="str">
            <v>A2</v>
          </cell>
          <cell r="K160" t="str">
            <v>ｴﾝｼﾞﾝ関連</v>
          </cell>
          <cell r="M160" t="str">
            <v>15</v>
          </cell>
          <cell r="N160" t="str">
            <v>洩れ(油､水､ｴｱ)</v>
          </cell>
          <cell r="O160" t="str">
            <v>1185</v>
          </cell>
          <cell r="P160">
            <v>1256</v>
          </cell>
          <cell r="Q160" t="str">
            <v>200010</v>
          </cell>
          <cell r="R160" t="str">
            <v>20011130</v>
          </cell>
          <cell r="S160" t="str">
            <v>1</v>
          </cell>
          <cell r="T160" t="str">
            <v>200112</v>
          </cell>
          <cell r="U160" t="str">
            <v>C3</v>
          </cell>
          <cell r="V160">
            <v>20817</v>
          </cell>
          <cell r="W160" t="str">
            <v>H 112GAA5001</v>
          </cell>
        </row>
        <row r="161">
          <cell r="A161" t="str">
            <v>HD405</v>
          </cell>
          <cell r="B161" t="str">
            <v xml:space="preserve"> 6</v>
          </cell>
          <cell r="C161" t="str">
            <v>H1X010</v>
          </cell>
          <cell r="D161" t="str">
            <v>HD405       6H1X010C3</v>
          </cell>
          <cell r="E161" t="str">
            <v>ｽﾃｱﾘﾝｸﾞ ｼﾘﾝﾀﾞ ｵｲﾙ ﾓﾚ</v>
          </cell>
          <cell r="F161" t="str">
            <v>26</v>
          </cell>
          <cell r="G161" t="str">
            <v>真岡</v>
          </cell>
          <cell r="J161" t="str">
            <v>H1</v>
          </cell>
          <cell r="K161" t="str">
            <v>油圧機器､配管</v>
          </cell>
          <cell r="M161" t="str">
            <v>10</v>
          </cell>
          <cell r="N161" t="str">
            <v>洩れ(油､水､ｴｱ)</v>
          </cell>
          <cell r="O161" t="str">
            <v>2001</v>
          </cell>
          <cell r="P161">
            <v>1747</v>
          </cell>
          <cell r="Q161" t="str">
            <v>200101</v>
          </cell>
          <cell r="R161" t="str">
            <v>20011011</v>
          </cell>
          <cell r="S161" t="str">
            <v>2</v>
          </cell>
          <cell r="T161" t="str">
            <v>200201</v>
          </cell>
          <cell r="U161" t="str">
            <v>C3</v>
          </cell>
          <cell r="V161">
            <v>23092</v>
          </cell>
          <cell r="W161" t="str">
            <v>W1422F    9639</v>
          </cell>
        </row>
        <row r="162">
          <cell r="A162" t="str">
            <v>HD405</v>
          </cell>
          <cell r="B162" t="str">
            <v xml:space="preserve"> 6</v>
          </cell>
          <cell r="C162" t="str">
            <v>D50001</v>
          </cell>
          <cell r="D162" t="str">
            <v>HD405       6D50001C1</v>
          </cell>
          <cell r="E162" t="str">
            <v>ﾜｲﾔｰﾊｰﾈｽ ﾕﾙﾐ</v>
          </cell>
          <cell r="F162" t="str">
            <v>26</v>
          </cell>
          <cell r="G162" t="str">
            <v>真岡</v>
          </cell>
          <cell r="J162" t="str">
            <v>D5</v>
          </cell>
          <cell r="K162" t="str">
            <v>電気関連</v>
          </cell>
          <cell r="M162" t="str">
            <v>01</v>
          </cell>
          <cell r="N162" t="str">
            <v>弛み､脱落､欠品</v>
          </cell>
          <cell r="O162" t="str">
            <v>2002</v>
          </cell>
          <cell r="P162">
            <v>32</v>
          </cell>
          <cell r="Q162" t="str">
            <v>200101</v>
          </cell>
          <cell r="R162" t="str">
            <v>20011008</v>
          </cell>
          <cell r="S162" t="str">
            <v>2</v>
          </cell>
          <cell r="T162" t="str">
            <v>200112</v>
          </cell>
          <cell r="U162" t="str">
            <v>C1</v>
          </cell>
          <cell r="V162">
            <v>22703</v>
          </cell>
          <cell r="W162" t="str">
            <v>W1422F    9246</v>
          </cell>
        </row>
        <row r="163">
          <cell r="A163" t="str">
            <v>HD405</v>
          </cell>
          <cell r="B163" t="str">
            <v xml:space="preserve"> 6</v>
          </cell>
          <cell r="C163" t="str">
            <v>870009</v>
          </cell>
          <cell r="D163" t="str">
            <v>HD405       6870009C1</v>
          </cell>
          <cell r="E163" t="str">
            <v>ｴｱ ｺﾝﾃﾞｨｼｮﾅｰ ｶﾝｼｮｳ</v>
          </cell>
          <cell r="F163" t="str">
            <v>26</v>
          </cell>
          <cell r="G163" t="str">
            <v>真岡</v>
          </cell>
          <cell r="J163" t="str">
            <v>87</v>
          </cell>
          <cell r="K163" t="str">
            <v>AC,OPT,ATT</v>
          </cell>
          <cell r="M163" t="str">
            <v>09</v>
          </cell>
          <cell r="N163" t="str">
            <v>干渉､異音､振動</v>
          </cell>
          <cell r="O163" t="str">
            <v>2002</v>
          </cell>
          <cell r="P163">
            <v>25</v>
          </cell>
          <cell r="Q163" t="str">
            <v>200101</v>
          </cell>
          <cell r="R163" t="str">
            <v>20011001</v>
          </cell>
          <cell r="S163" t="str">
            <v>2</v>
          </cell>
          <cell r="T163" t="str">
            <v>200112</v>
          </cell>
          <cell r="U163" t="str">
            <v>C1</v>
          </cell>
          <cell r="V163">
            <v>29131</v>
          </cell>
          <cell r="W163" t="str">
            <v>W1422F    9245</v>
          </cell>
        </row>
        <row r="164">
          <cell r="A164" t="str">
            <v>HD405</v>
          </cell>
          <cell r="B164" t="str">
            <v xml:space="preserve"> 6</v>
          </cell>
          <cell r="C164" t="str">
            <v>A70050</v>
          </cell>
          <cell r="D164" t="str">
            <v>HD405       6A70050C4</v>
          </cell>
          <cell r="E164" t="str">
            <v>INJﾎﾟﾝﾌﾟ ｻﾄﾞｳ･ｷﾉｳﾌﾘｮｳ</v>
          </cell>
          <cell r="F164" t="str">
            <v>07</v>
          </cell>
          <cell r="G164" t="str">
            <v>小山</v>
          </cell>
          <cell r="J164" t="str">
            <v>A7</v>
          </cell>
          <cell r="K164" t="str">
            <v>ｴﾝｼﾞﾝ関連</v>
          </cell>
          <cell r="M164" t="str">
            <v>50</v>
          </cell>
          <cell r="N164" t="str">
            <v>作動機能不良</v>
          </cell>
          <cell r="O164" t="str">
            <v>2003</v>
          </cell>
          <cell r="P164">
            <v>1800</v>
          </cell>
          <cell r="Q164" t="str">
            <v>200101</v>
          </cell>
          <cell r="R164" t="str">
            <v>20011101</v>
          </cell>
          <cell r="S164" t="str">
            <v>2</v>
          </cell>
          <cell r="T164" t="str">
            <v>200112</v>
          </cell>
          <cell r="U164" t="str">
            <v>C4</v>
          </cell>
          <cell r="V164">
            <v>41063</v>
          </cell>
          <cell r="W164" t="str">
            <v>W99111  K97650</v>
          </cell>
        </row>
        <row r="165">
          <cell r="A165" t="str">
            <v>HD405</v>
          </cell>
          <cell r="B165" t="str">
            <v xml:space="preserve"> 6</v>
          </cell>
          <cell r="C165" t="str">
            <v>DA0050</v>
          </cell>
          <cell r="D165" t="str">
            <v>HD405       6DA0050C4</v>
          </cell>
          <cell r="E165" t="str">
            <v>ﾃﾞﾝｼｺﾝﾄﾛｰﾗｰ ｻﾄﾞｳ･ｷﾉｳﾌﾘｮｳ</v>
          </cell>
          <cell r="F165" t="str">
            <v>07</v>
          </cell>
          <cell r="G165" t="str">
            <v>小山</v>
          </cell>
          <cell r="J165" t="str">
            <v>DA</v>
          </cell>
          <cell r="K165" t="str">
            <v>電気関連</v>
          </cell>
          <cell r="M165" t="str">
            <v>50</v>
          </cell>
          <cell r="N165" t="str">
            <v>作動機能不良</v>
          </cell>
          <cell r="O165" t="str">
            <v>2003</v>
          </cell>
          <cell r="P165">
            <v>1</v>
          </cell>
          <cell r="Q165" t="str">
            <v>200101</v>
          </cell>
          <cell r="R165" t="str">
            <v>20011017</v>
          </cell>
          <cell r="S165" t="str">
            <v>2</v>
          </cell>
          <cell r="T165" t="str">
            <v>200111</v>
          </cell>
          <cell r="U165" t="str">
            <v>C4</v>
          </cell>
          <cell r="V165">
            <v>15772</v>
          </cell>
          <cell r="W165" t="str">
            <v>W99111  N00550</v>
          </cell>
        </row>
        <row r="166">
          <cell r="A166" t="str">
            <v>HD405</v>
          </cell>
          <cell r="B166" t="str">
            <v xml:space="preserve"> 6</v>
          </cell>
          <cell r="C166" t="str">
            <v>DA0050</v>
          </cell>
          <cell r="D166" t="str">
            <v>HD405       6DA0050C4</v>
          </cell>
          <cell r="E166" t="str">
            <v>ﾃﾞﾝｼｺﾝﾄﾛｰﾗｰ ｻﾄﾞｳ･ｷﾉｳﾌﾘｮｳ</v>
          </cell>
          <cell r="F166" t="str">
            <v>07</v>
          </cell>
          <cell r="G166" t="str">
            <v>小山</v>
          </cell>
          <cell r="J166" t="str">
            <v>DA</v>
          </cell>
          <cell r="K166" t="str">
            <v>電気関連</v>
          </cell>
          <cell r="M166" t="str">
            <v>50</v>
          </cell>
          <cell r="N166" t="str">
            <v>作動機能不良</v>
          </cell>
          <cell r="O166" t="str">
            <v>2003</v>
          </cell>
          <cell r="P166">
            <v>1</v>
          </cell>
          <cell r="Q166" t="str">
            <v>200101</v>
          </cell>
          <cell r="R166" t="str">
            <v>20011224</v>
          </cell>
          <cell r="S166" t="str">
            <v>2</v>
          </cell>
          <cell r="T166" t="str">
            <v>200201</v>
          </cell>
          <cell r="U166" t="str">
            <v>C4</v>
          </cell>
          <cell r="V166">
            <v>25744</v>
          </cell>
          <cell r="W166" t="str">
            <v>W99111  N00800</v>
          </cell>
        </row>
        <row r="167">
          <cell r="A167" t="str">
            <v>HD405</v>
          </cell>
          <cell r="B167" t="str">
            <v xml:space="preserve"> 6</v>
          </cell>
          <cell r="C167" t="str">
            <v>A70050</v>
          </cell>
          <cell r="D167" t="str">
            <v>HD405       6A70050C4</v>
          </cell>
          <cell r="E167" t="str">
            <v>INJﾎﾟﾝﾌﾟ ｻﾄﾞｳ･ｷﾉｳﾌﾘｮｳ</v>
          </cell>
          <cell r="F167" t="str">
            <v>07</v>
          </cell>
          <cell r="G167" t="str">
            <v>小山</v>
          </cell>
          <cell r="J167" t="str">
            <v>A7</v>
          </cell>
          <cell r="K167" t="str">
            <v>ｴﾝｼﾞﾝ関連</v>
          </cell>
          <cell r="M167" t="str">
            <v>50</v>
          </cell>
          <cell r="N167" t="str">
            <v>作動機能不良</v>
          </cell>
          <cell r="O167" t="str">
            <v>2005</v>
          </cell>
          <cell r="P167">
            <v>1100</v>
          </cell>
          <cell r="Q167" t="str">
            <v>200101</v>
          </cell>
          <cell r="R167" t="str">
            <v>20010905</v>
          </cell>
          <cell r="S167" t="str">
            <v>2</v>
          </cell>
          <cell r="T167" t="str">
            <v>200111</v>
          </cell>
          <cell r="U167" t="str">
            <v>C4</v>
          </cell>
          <cell r="V167">
            <v>63724</v>
          </cell>
          <cell r="W167" t="str">
            <v>W99111  K97380</v>
          </cell>
        </row>
        <row r="168">
          <cell r="A168" t="str">
            <v>HD405</v>
          </cell>
          <cell r="B168" t="str">
            <v xml:space="preserve"> 6</v>
          </cell>
          <cell r="C168" t="str">
            <v>A70099</v>
          </cell>
          <cell r="D168" t="str">
            <v>HD405       6A70099C3</v>
          </cell>
          <cell r="E168" t="str">
            <v>INJﾎﾟﾝﾌﾟ ｿﾉﾀ(ｶﾞｲﾄｳｾｽﾞ)</v>
          </cell>
          <cell r="F168" t="str">
            <v>07</v>
          </cell>
          <cell r="G168" t="str">
            <v>小山</v>
          </cell>
          <cell r="J168" t="str">
            <v>A7</v>
          </cell>
          <cell r="K168" t="str">
            <v>ｴﾝｼﾞﾝ関連</v>
          </cell>
          <cell r="M168" t="str">
            <v>99</v>
          </cell>
          <cell r="N168" t="str">
            <v>その他</v>
          </cell>
          <cell r="O168" t="str">
            <v>2005</v>
          </cell>
          <cell r="P168">
            <v>1106</v>
          </cell>
          <cell r="Q168" t="str">
            <v>200101</v>
          </cell>
          <cell r="R168" t="str">
            <v>20010905</v>
          </cell>
          <cell r="S168" t="str">
            <v>2</v>
          </cell>
          <cell r="T168" t="str">
            <v>200112</v>
          </cell>
          <cell r="U168" t="str">
            <v>C3</v>
          </cell>
          <cell r="V168">
            <v>508689</v>
          </cell>
          <cell r="W168" t="str">
            <v>W14197    0512</v>
          </cell>
        </row>
        <row r="169">
          <cell r="A169" t="str">
            <v>HD405</v>
          </cell>
          <cell r="B169" t="str">
            <v xml:space="preserve"> 6</v>
          </cell>
          <cell r="C169" t="str">
            <v>A94040</v>
          </cell>
          <cell r="D169" t="str">
            <v>HD405       6A94040C3</v>
          </cell>
          <cell r="E169" t="str">
            <v>ﾀｰﾎﾞﾁｬｰｼﾞｬﾍﾞｱﾘﾝｸﾞ ﾏﾓｳ</v>
          </cell>
          <cell r="F169" t="str">
            <v>07</v>
          </cell>
          <cell r="G169" t="str">
            <v>小山</v>
          </cell>
          <cell r="J169" t="str">
            <v>A9</v>
          </cell>
          <cell r="K169" t="str">
            <v>ｴﾝｼﾞﾝ関連</v>
          </cell>
          <cell r="M169" t="str">
            <v>40</v>
          </cell>
          <cell r="N169" t="str">
            <v>亀裂､破損､損傷</v>
          </cell>
          <cell r="O169" t="str">
            <v>2005</v>
          </cell>
          <cell r="P169">
            <v>1188</v>
          </cell>
          <cell r="Q169" t="str">
            <v>200101</v>
          </cell>
          <cell r="R169" t="str">
            <v>20011015</v>
          </cell>
          <cell r="S169" t="str">
            <v>2</v>
          </cell>
          <cell r="T169" t="str">
            <v>200112</v>
          </cell>
          <cell r="U169" t="str">
            <v>C3</v>
          </cell>
          <cell r="V169">
            <v>576498</v>
          </cell>
          <cell r="W169" t="str">
            <v>W14197    0512</v>
          </cell>
        </row>
        <row r="170">
          <cell r="A170" t="str">
            <v>HD405</v>
          </cell>
          <cell r="B170" t="str">
            <v xml:space="preserve"> 6</v>
          </cell>
          <cell r="C170" t="str">
            <v>4A0010</v>
          </cell>
          <cell r="D170" t="str">
            <v>HD405       64A0010C1</v>
          </cell>
          <cell r="E170" t="str">
            <v>ｽﾃｱﾘﾝｸﾞ(ﾎｲｰﾙ) ｵｲﾙ ﾓﾚ</v>
          </cell>
          <cell r="F170" t="str">
            <v>26</v>
          </cell>
          <cell r="G170" t="str">
            <v>真岡</v>
          </cell>
          <cell r="J170" t="str">
            <v>4A</v>
          </cell>
          <cell r="K170" t="str">
            <v>ｺﾝﾄﾛｰﾙ関連</v>
          </cell>
          <cell r="M170" t="str">
            <v>10</v>
          </cell>
          <cell r="N170" t="str">
            <v>洩れ(油､水､ｴｱ)</v>
          </cell>
          <cell r="O170" t="str">
            <v>2008</v>
          </cell>
          <cell r="P170">
            <v>829</v>
          </cell>
          <cell r="Q170" t="str">
            <v>200102</v>
          </cell>
          <cell r="R170" t="str">
            <v>20020111</v>
          </cell>
          <cell r="S170" t="str">
            <v>1</v>
          </cell>
          <cell r="T170" t="str">
            <v>200201</v>
          </cell>
          <cell r="U170" t="str">
            <v>C1</v>
          </cell>
          <cell r="V170">
            <v>281889</v>
          </cell>
          <cell r="W170" t="str">
            <v>H 201UHA0401</v>
          </cell>
        </row>
        <row r="171">
          <cell r="A171" t="str">
            <v>HD405</v>
          </cell>
          <cell r="B171" t="str">
            <v xml:space="preserve"> 6</v>
          </cell>
          <cell r="C171" t="str">
            <v>D54038</v>
          </cell>
          <cell r="D171" t="str">
            <v>HD405       6D54038C1</v>
          </cell>
          <cell r="E171" t="str">
            <v>ｷｬﾌﾞ ﾊｰﾈｽ ﾊｿﾝ</v>
          </cell>
          <cell r="F171" t="str">
            <v>26</v>
          </cell>
          <cell r="G171" t="str">
            <v>真岡</v>
          </cell>
          <cell r="J171" t="str">
            <v>D5</v>
          </cell>
          <cell r="K171" t="str">
            <v>電気関連</v>
          </cell>
          <cell r="M171" t="str">
            <v>38</v>
          </cell>
          <cell r="N171" t="str">
            <v>亀裂､破損､損傷</v>
          </cell>
          <cell r="O171" t="str">
            <v>2010</v>
          </cell>
          <cell r="P171">
            <v>197</v>
          </cell>
          <cell r="Q171" t="str">
            <v>200103</v>
          </cell>
          <cell r="R171" t="str">
            <v>20011211</v>
          </cell>
          <cell r="S171" t="str">
            <v>2</v>
          </cell>
          <cell r="T171" t="str">
            <v>200203</v>
          </cell>
          <cell r="U171" t="str">
            <v>C1</v>
          </cell>
          <cell r="V171">
            <v>7524</v>
          </cell>
          <cell r="W171" t="str">
            <v>W1422F    9646</v>
          </cell>
        </row>
        <row r="172">
          <cell r="A172" t="str">
            <v>HD405</v>
          </cell>
          <cell r="B172" t="str">
            <v xml:space="preserve"> 6</v>
          </cell>
          <cell r="C172" t="str">
            <v>H1J05B</v>
          </cell>
          <cell r="D172" t="str">
            <v>HD405       6H1J05BC1</v>
          </cell>
          <cell r="E172" t="str">
            <v>ﾎｲｽﾄ ｼﾘﾝﾀﾞｰ ｸﾞﾙｰﾌﾟ ﾕｱﾂｷｷ ｷﾉｳﾌ</v>
          </cell>
          <cell r="F172" t="str">
            <v>26</v>
          </cell>
          <cell r="G172" t="str">
            <v>真岡</v>
          </cell>
          <cell r="J172" t="str">
            <v>H1</v>
          </cell>
          <cell r="K172" t="str">
            <v>油圧機器､配管</v>
          </cell>
          <cell r="M172" t="str">
            <v>5B</v>
          </cell>
          <cell r="N172" t="str">
            <v>作動機能不良</v>
          </cell>
          <cell r="O172" t="str">
            <v>2010</v>
          </cell>
          <cell r="P172">
            <v>152</v>
          </cell>
          <cell r="Q172" t="str">
            <v>200103</v>
          </cell>
          <cell r="R172" t="str">
            <v>20011206</v>
          </cell>
          <cell r="S172" t="str">
            <v>2</v>
          </cell>
          <cell r="T172" t="str">
            <v>200203</v>
          </cell>
          <cell r="U172" t="str">
            <v>C1</v>
          </cell>
          <cell r="V172">
            <v>32219</v>
          </cell>
          <cell r="W172" t="str">
            <v>W1422F    9646</v>
          </cell>
        </row>
        <row r="173">
          <cell r="A173" t="str">
            <v>HD405</v>
          </cell>
          <cell r="B173" t="str">
            <v xml:space="preserve"> 6</v>
          </cell>
          <cell r="C173" t="str">
            <v>874038</v>
          </cell>
          <cell r="D173" t="str">
            <v>HD405       6874038C1</v>
          </cell>
          <cell r="E173" t="str">
            <v>ｴｱｺﾝ ｺﾝﾌﾟﾚｯｻ ﾊｿﾝ</v>
          </cell>
          <cell r="F173" t="str">
            <v>26</v>
          </cell>
          <cell r="G173" t="str">
            <v>真岡</v>
          </cell>
          <cell r="J173" t="str">
            <v>87</v>
          </cell>
          <cell r="K173" t="str">
            <v>AC,OPT,ATT</v>
          </cell>
          <cell r="M173" t="str">
            <v>38</v>
          </cell>
          <cell r="N173" t="str">
            <v>亀裂､破損､損傷</v>
          </cell>
          <cell r="O173" t="str">
            <v>2010</v>
          </cell>
          <cell r="P173">
            <v>197</v>
          </cell>
          <cell r="Q173" t="str">
            <v>200103</v>
          </cell>
          <cell r="R173" t="str">
            <v>20011211</v>
          </cell>
          <cell r="S173" t="str">
            <v>2</v>
          </cell>
          <cell r="T173" t="str">
            <v>200203</v>
          </cell>
          <cell r="U173" t="str">
            <v>C1</v>
          </cell>
          <cell r="V173">
            <v>28278</v>
          </cell>
          <cell r="W173" t="str">
            <v>W1422F    9646</v>
          </cell>
        </row>
        <row r="174">
          <cell r="A174" t="str">
            <v>HD405</v>
          </cell>
          <cell r="B174" t="str">
            <v xml:space="preserve"> 6</v>
          </cell>
          <cell r="C174" t="str">
            <v>874A99</v>
          </cell>
          <cell r="D174" t="str">
            <v>HD405       6874A99C3</v>
          </cell>
          <cell r="E174" t="str">
            <v>ｴｱｺﾝ ｺﾝﾌﾟﾚｯｻ ﾌﾞﾗｹｯﾄ ｿﾉﾀ(ｶﾞｲﾄｳ</v>
          </cell>
          <cell r="F174" t="str">
            <v>26</v>
          </cell>
          <cell r="G174" t="str">
            <v>真岡</v>
          </cell>
          <cell r="J174" t="str">
            <v>87</v>
          </cell>
          <cell r="K174" t="str">
            <v>AC,OPT,ATT</v>
          </cell>
          <cell r="M174" t="str">
            <v>99</v>
          </cell>
          <cell r="N174" t="str">
            <v>その他</v>
          </cell>
          <cell r="O174" t="str">
            <v>2013</v>
          </cell>
          <cell r="P174">
            <v>1257</v>
          </cell>
          <cell r="Q174" t="str">
            <v>200103</v>
          </cell>
          <cell r="R174" t="str">
            <v>20020309</v>
          </cell>
          <cell r="S174" t="str">
            <v>1</v>
          </cell>
          <cell r="T174" t="str">
            <v>200203</v>
          </cell>
          <cell r="U174" t="str">
            <v>C3</v>
          </cell>
          <cell r="V174">
            <v>11083</v>
          </cell>
          <cell r="W174" t="str">
            <v>H 203TBA3301</v>
          </cell>
        </row>
        <row r="175">
          <cell r="A175" t="str">
            <v>HD405</v>
          </cell>
          <cell r="B175" t="str">
            <v xml:space="preserve"> 6</v>
          </cell>
          <cell r="C175" t="str">
            <v>D1205C</v>
          </cell>
          <cell r="D175" t="str">
            <v>HD405       6D1205CC1</v>
          </cell>
          <cell r="E175" t="str">
            <v>ﾘﾚｰBOX ﾃﾞﾝｷｹｲ ｷﾉｳﾌﾘｮｳ</v>
          </cell>
          <cell r="F175" t="str">
            <v>26</v>
          </cell>
          <cell r="G175" t="str">
            <v>真岡</v>
          </cell>
          <cell r="J175" t="str">
            <v>D1</v>
          </cell>
          <cell r="K175" t="str">
            <v>電気関連</v>
          </cell>
          <cell r="M175" t="str">
            <v>5C</v>
          </cell>
          <cell r="N175" t="str">
            <v>作動機能不良</v>
          </cell>
          <cell r="O175" t="str">
            <v>2017</v>
          </cell>
          <cell r="P175">
            <v>308</v>
          </cell>
          <cell r="Q175" t="str">
            <v>200105</v>
          </cell>
          <cell r="R175" t="str">
            <v>20011219</v>
          </cell>
          <cell r="S175" t="str">
            <v>2</v>
          </cell>
          <cell r="T175" t="str">
            <v>200202</v>
          </cell>
          <cell r="U175" t="str">
            <v>C1</v>
          </cell>
          <cell r="V175">
            <v>13086</v>
          </cell>
          <cell r="W175" t="str">
            <v>W1420U    B598</v>
          </cell>
        </row>
        <row r="176">
          <cell r="A176" t="str">
            <v>HD405</v>
          </cell>
          <cell r="B176" t="str">
            <v xml:space="preserve"> 6</v>
          </cell>
          <cell r="C176" t="str">
            <v>874A38</v>
          </cell>
          <cell r="D176" t="str">
            <v>HD405       6874A38C1</v>
          </cell>
          <cell r="E176" t="str">
            <v>ｴｱｺﾝ ｺﾝﾌﾟﾚｯｻ ﾌﾞﾗｹｯﾄ ﾊｿﾝ</v>
          </cell>
          <cell r="F176" t="str">
            <v>26</v>
          </cell>
          <cell r="G176" t="str">
            <v>真岡</v>
          </cell>
          <cell r="J176" t="str">
            <v>87</v>
          </cell>
          <cell r="K176" t="str">
            <v>AC,OPT,ATT</v>
          </cell>
          <cell r="M176" t="str">
            <v>38</v>
          </cell>
          <cell r="N176" t="str">
            <v>亀裂､破損､損傷</v>
          </cell>
          <cell r="O176" t="str">
            <v>2018</v>
          </cell>
          <cell r="P176">
            <v>602</v>
          </cell>
          <cell r="Q176" t="str">
            <v>200105</v>
          </cell>
          <cell r="R176" t="str">
            <v>20020104</v>
          </cell>
          <cell r="S176" t="str">
            <v>2</v>
          </cell>
          <cell r="T176" t="str">
            <v>200203</v>
          </cell>
          <cell r="U176" t="str">
            <v>C1</v>
          </cell>
          <cell r="V176">
            <v>24578</v>
          </cell>
          <cell r="W176" t="str">
            <v>W1420U    B601</v>
          </cell>
        </row>
        <row r="177">
          <cell r="A177" t="str">
            <v>HD405</v>
          </cell>
          <cell r="B177" t="str">
            <v xml:space="preserve"> 6</v>
          </cell>
          <cell r="C177" t="str">
            <v>874A99</v>
          </cell>
          <cell r="D177" t="str">
            <v>HD405       6874A99C1</v>
          </cell>
          <cell r="E177" t="str">
            <v>ｴｱｺﾝ ｺﾝﾌﾟﾚｯｻ ﾌﾞﾗｹｯﾄ ｿﾉﾀ(ｶﾞｲﾄｳ</v>
          </cell>
          <cell r="F177" t="str">
            <v>26</v>
          </cell>
          <cell r="G177" t="str">
            <v>真岡</v>
          </cell>
          <cell r="J177" t="str">
            <v>87</v>
          </cell>
          <cell r="K177" t="str">
            <v>AC,OPT,ATT</v>
          </cell>
          <cell r="M177" t="str">
            <v>99</v>
          </cell>
          <cell r="N177" t="str">
            <v>その他</v>
          </cell>
          <cell r="O177" t="str">
            <v>2022</v>
          </cell>
          <cell r="P177">
            <v>127</v>
          </cell>
          <cell r="Q177" t="str">
            <v>200107</v>
          </cell>
          <cell r="R177" t="str">
            <v>20020309</v>
          </cell>
          <cell r="S177" t="str">
            <v>1</v>
          </cell>
          <cell r="T177" t="str">
            <v>200203</v>
          </cell>
          <cell r="U177" t="str">
            <v>C1</v>
          </cell>
          <cell r="V177">
            <v>18928</v>
          </cell>
          <cell r="W177" t="str">
            <v>H 203TBA3401</v>
          </cell>
        </row>
        <row r="178">
          <cell r="A178" t="str">
            <v>HD405</v>
          </cell>
          <cell r="B178" t="str">
            <v xml:space="preserve"> 6</v>
          </cell>
          <cell r="C178" t="str">
            <v>DPB05C</v>
          </cell>
          <cell r="D178" t="str">
            <v>HD405       6DPB05CC1</v>
          </cell>
          <cell r="E178" t="str">
            <v>ﾓﾆﾀASSY ﾃﾞﾝｷｹｲ ｷﾉｳﾌﾘｮｳ</v>
          </cell>
          <cell r="F178" t="str">
            <v>26</v>
          </cell>
          <cell r="G178" t="str">
            <v>真岡</v>
          </cell>
          <cell r="J178" t="str">
            <v>DP</v>
          </cell>
          <cell r="K178" t="str">
            <v>電気関連</v>
          </cell>
          <cell r="M178" t="str">
            <v>5C</v>
          </cell>
          <cell r="N178" t="str">
            <v>作動機能不良</v>
          </cell>
          <cell r="O178" t="str">
            <v>2025</v>
          </cell>
          <cell r="P178">
            <v>435</v>
          </cell>
          <cell r="Q178" t="str">
            <v>200109</v>
          </cell>
          <cell r="R178" t="str">
            <v>20020204</v>
          </cell>
          <cell r="S178" t="str">
            <v>2</v>
          </cell>
          <cell r="T178" t="str">
            <v>200203</v>
          </cell>
          <cell r="U178" t="str">
            <v>C1</v>
          </cell>
          <cell r="V178">
            <v>782669</v>
          </cell>
          <cell r="W178" t="str">
            <v>W12161  02001</v>
          </cell>
        </row>
        <row r="179">
          <cell r="A179" t="str">
            <v>HD405</v>
          </cell>
          <cell r="B179" t="str">
            <v xml:space="preserve"> 6</v>
          </cell>
          <cell r="C179" t="str">
            <v>831038</v>
          </cell>
          <cell r="D179" t="str">
            <v>HD405       6831038C1</v>
          </cell>
          <cell r="E179" t="str">
            <v>ｸｰﾗ         ｺﾝﾌﾟﾚｯｻ ﾊｿﾝ</v>
          </cell>
          <cell r="F179" t="str">
            <v>26</v>
          </cell>
          <cell r="G179" t="str">
            <v>真岡</v>
          </cell>
          <cell r="J179" t="str">
            <v>83</v>
          </cell>
          <cell r="K179" t="str">
            <v>AC,OPT,ATT</v>
          </cell>
          <cell r="M179" t="str">
            <v>38</v>
          </cell>
          <cell r="N179" t="str">
            <v>亀裂､破損､損傷</v>
          </cell>
          <cell r="O179" t="str">
            <v>2028</v>
          </cell>
          <cell r="P179">
            <v>233</v>
          </cell>
          <cell r="Q179" t="str">
            <v>200109</v>
          </cell>
          <cell r="R179" t="str">
            <v>20020228</v>
          </cell>
          <cell r="S179" t="str">
            <v>1</v>
          </cell>
          <cell r="T179" t="str">
            <v>200203</v>
          </cell>
          <cell r="U179" t="str">
            <v>C1</v>
          </cell>
          <cell r="V179">
            <v>29595</v>
          </cell>
          <cell r="W179" t="str">
            <v>H 203USA4401</v>
          </cell>
        </row>
        <row r="180">
          <cell r="A180" t="str">
            <v>HD465</v>
          </cell>
          <cell r="B180" t="str">
            <v xml:space="preserve"> 3</v>
          </cell>
          <cell r="C180" t="str">
            <v>601A37</v>
          </cell>
          <cell r="D180" t="str">
            <v>HD465       3601A37C4</v>
          </cell>
          <cell r="E180" t="str">
            <v>HYDﾀﾝｸ ﾌﾞﾗｹｯﾄ ｷﾚﾂ</v>
          </cell>
          <cell r="F180" t="str">
            <v>26</v>
          </cell>
          <cell r="G180" t="str">
            <v>真岡</v>
          </cell>
          <cell r="J180" t="str">
            <v>60</v>
          </cell>
          <cell r="K180" t="str">
            <v>油圧機器､配管</v>
          </cell>
          <cell r="M180" t="str">
            <v>37</v>
          </cell>
          <cell r="N180" t="str">
            <v>亀裂､破損､損傷</v>
          </cell>
          <cell r="O180" t="str">
            <v>2334</v>
          </cell>
          <cell r="P180">
            <v>8805</v>
          </cell>
          <cell r="Q180" t="str">
            <v>198908</v>
          </cell>
          <cell r="R180" t="str">
            <v>20010802</v>
          </cell>
          <cell r="S180" t="str">
            <v>1</v>
          </cell>
          <cell r="T180" t="str">
            <v>200201</v>
          </cell>
          <cell r="U180" t="str">
            <v>C4</v>
          </cell>
          <cell r="V180">
            <v>180144</v>
          </cell>
          <cell r="W180" t="str">
            <v>H 112FHA4801</v>
          </cell>
        </row>
        <row r="181">
          <cell r="A181" t="str">
            <v>HD465</v>
          </cell>
          <cell r="B181" t="str">
            <v xml:space="preserve"> 5</v>
          </cell>
          <cell r="C181" t="str">
            <v>6A0010</v>
          </cell>
          <cell r="D181" t="str">
            <v>HD465       56A0010C4</v>
          </cell>
          <cell r="E181" t="str">
            <v>HYD ﾊﾟｲﾋﾟﾝｸﾞ(1) ｵｲﾙ ﾓﾚ</v>
          </cell>
          <cell r="F181" t="str">
            <v>26</v>
          </cell>
          <cell r="G181" t="str">
            <v>真岡</v>
          </cell>
          <cell r="H181" t="str">
            <v>33</v>
          </cell>
          <cell r="I181" t="str">
            <v>組立</v>
          </cell>
          <cell r="J181" t="str">
            <v>6A</v>
          </cell>
          <cell r="K181" t="str">
            <v>油圧機器､配管</v>
          </cell>
          <cell r="M181" t="str">
            <v>10</v>
          </cell>
          <cell r="N181" t="str">
            <v>洩れ(油､水､ｴｱ)</v>
          </cell>
          <cell r="O181" t="str">
            <v>4140</v>
          </cell>
          <cell r="P181">
            <v>20244</v>
          </cell>
          <cell r="Q181" t="str">
            <v>199209</v>
          </cell>
          <cell r="R181" t="str">
            <v>20020312</v>
          </cell>
          <cell r="S181" t="str">
            <v>1</v>
          </cell>
          <cell r="T181" t="str">
            <v>200203</v>
          </cell>
          <cell r="U181" t="str">
            <v>C4</v>
          </cell>
          <cell r="V181">
            <v>119216</v>
          </cell>
          <cell r="W181" t="str">
            <v>H 203GCA3401</v>
          </cell>
        </row>
        <row r="182">
          <cell r="A182" t="str">
            <v>HD465</v>
          </cell>
          <cell r="B182" t="str">
            <v xml:space="preserve"> 5</v>
          </cell>
          <cell r="C182" t="str">
            <v>132340</v>
          </cell>
          <cell r="D182" t="str">
            <v>HD465       5132340C4</v>
          </cell>
          <cell r="E182" t="str">
            <v>TC ｽﾃｰﾀﾌﾘｰﾎｨｰﾙ ﾏﾓｳ</v>
          </cell>
          <cell r="F182" t="str">
            <v>25</v>
          </cell>
          <cell r="G182" t="str">
            <v>粟TM</v>
          </cell>
          <cell r="J182" t="str">
            <v>13</v>
          </cell>
          <cell r="K182" t="str">
            <v>TC,TM関連</v>
          </cell>
          <cell r="M182" t="str">
            <v>40</v>
          </cell>
          <cell r="N182" t="str">
            <v>亀裂､破損､損傷</v>
          </cell>
          <cell r="O182" t="str">
            <v>4189</v>
          </cell>
          <cell r="P182">
            <v>9936</v>
          </cell>
          <cell r="Q182" t="str">
            <v>199309</v>
          </cell>
          <cell r="R182" t="str">
            <v>20010818</v>
          </cell>
          <cell r="S182" t="str">
            <v>2</v>
          </cell>
          <cell r="T182" t="str">
            <v>200111</v>
          </cell>
          <cell r="U182" t="str">
            <v>C4</v>
          </cell>
          <cell r="V182">
            <v>107714</v>
          </cell>
          <cell r="W182" t="str">
            <v>W1652F  00064</v>
          </cell>
          <cell r="Y182" t="str">
            <v>ﾜﾝｳｪｲｸﾗｯﾁ交換(熱処理不良)</v>
          </cell>
          <cell r="Z182" t="str">
            <v>●</v>
          </cell>
          <cell r="AA182" t="str">
            <v>0104</v>
          </cell>
          <cell r="AB182" t="str">
            <v>HD465ｻA01-01</v>
          </cell>
        </row>
        <row r="183">
          <cell r="A183" t="str">
            <v>HD465</v>
          </cell>
          <cell r="B183" t="str">
            <v xml:space="preserve"> 5</v>
          </cell>
          <cell r="C183" t="str">
            <v>J14199</v>
          </cell>
          <cell r="D183" t="str">
            <v>HD465       5J14199C3</v>
          </cell>
          <cell r="E183" t="str">
            <v>ｽﾃｱﾘﾝｸﾞ ﾎﾟﾝﾌﾟ ｸﾞﾙｰﾌﾟ ｿﾉﾀ(ｶﾞｲﾄ</v>
          </cell>
          <cell r="F183" t="str">
            <v>26</v>
          </cell>
          <cell r="G183" t="str">
            <v>真岡</v>
          </cell>
          <cell r="H183" t="str">
            <v>96</v>
          </cell>
          <cell r="I183" t="str">
            <v>ｾﾞﾉｱ</v>
          </cell>
          <cell r="J183" t="str">
            <v>J1</v>
          </cell>
          <cell r="K183" t="str">
            <v>油圧機器､配管</v>
          </cell>
          <cell r="M183" t="str">
            <v>99</v>
          </cell>
          <cell r="N183" t="str">
            <v>その他</v>
          </cell>
          <cell r="O183" t="str">
            <v>4245</v>
          </cell>
          <cell r="P183">
            <v>19633</v>
          </cell>
          <cell r="Q183" t="str">
            <v>199406</v>
          </cell>
          <cell r="R183" t="str">
            <v>20010929</v>
          </cell>
          <cell r="S183" t="str">
            <v>1</v>
          </cell>
          <cell r="T183" t="str">
            <v>200202</v>
          </cell>
          <cell r="U183" t="str">
            <v>C3</v>
          </cell>
          <cell r="V183">
            <v>768225</v>
          </cell>
          <cell r="W183" t="str">
            <v>H 202TEA2101</v>
          </cell>
          <cell r="X183" t="str">
            <v>0202026</v>
          </cell>
        </row>
        <row r="184">
          <cell r="A184" t="str">
            <v>HD465</v>
          </cell>
          <cell r="B184" t="str">
            <v xml:space="preserve"> 5</v>
          </cell>
          <cell r="C184" t="str">
            <v>A00018</v>
          </cell>
          <cell r="D184" t="str">
            <v>HD465       5A00018C3</v>
          </cell>
          <cell r="E184" t="str">
            <v>ｴﾝｼﾞﾝ ｵｲﾙｱｯﾌﾟ</v>
          </cell>
          <cell r="F184" t="str">
            <v>07</v>
          </cell>
          <cell r="G184" t="str">
            <v>小山</v>
          </cell>
          <cell r="H184" t="str">
            <v>70</v>
          </cell>
          <cell r="I184" t="str">
            <v>開セ</v>
          </cell>
          <cell r="J184" t="str">
            <v>A0</v>
          </cell>
          <cell r="K184" t="str">
            <v>ｴﾝｼﾞﾝ関連</v>
          </cell>
          <cell r="M184" t="str">
            <v>18</v>
          </cell>
          <cell r="N184" t="str">
            <v>洩れ(油､水､ｴｱ)</v>
          </cell>
          <cell r="O184" t="str">
            <v>4371</v>
          </cell>
          <cell r="P184">
            <v>2779</v>
          </cell>
          <cell r="Q184" t="str">
            <v>199504</v>
          </cell>
          <cell r="R184" t="str">
            <v>20011120</v>
          </cell>
          <cell r="S184" t="str">
            <v>1</v>
          </cell>
          <cell r="T184" t="str">
            <v>200201</v>
          </cell>
          <cell r="U184" t="str">
            <v>C3</v>
          </cell>
          <cell r="V184">
            <v>727848</v>
          </cell>
          <cell r="W184" t="str">
            <v>H 201EEB1701</v>
          </cell>
        </row>
        <row r="185">
          <cell r="A185" t="str">
            <v>HD465</v>
          </cell>
          <cell r="B185" t="str">
            <v xml:space="preserve"> 5</v>
          </cell>
          <cell r="C185" t="str">
            <v>450099</v>
          </cell>
          <cell r="D185" t="str">
            <v>HD465       5450099C4</v>
          </cell>
          <cell r="E185" t="str">
            <v>ｴｱｰ ｼｽﾃﾑ ｿﾉﾀ(ｶﾞｲﾄｳｾｽﾞ)</v>
          </cell>
          <cell r="F185" t="str">
            <v>26</v>
          </cell>
          <cell r="G185" t="str">
            <v>真岡</v>
          </cell>
          <cell r="H185" t="str">
            <v>72</v>
          </cell>
          <cell r="I185" t="str">
            <v>ダ開</v>
          </cell>
          <cell r="J185" t="str">
            <v>45</v>
          </cell>
          <cell r="K185" t="str">
            <v>ｴｱ関連</v>
          </cell>
          <cell r="M185" t="str">
            <v>99</v>
          </cell>
          <cell r="N185" t="str">
            <v>その他</v>
          </cell>
          <cell r="O185" t="str">
            <v>4393</v>
          </cell>
          <cell r="P185">
            <v>7431</v>
          </cell>
          <cell r="Q185" t="str">
            <v>199508</v>
          </cell>
          <cell r="R185" t="str">
            <v>20020117</v>
          </cell>
          <cell r="S185" t="str">
            <v>1</v>
          </cell>
          <cell r="T185" t="str">
            <v>200203</v>
          </cell>
          <cell r="U185" t="str">
            <v>C4</v>
          </cell>
          <cell r="V185">
            <v>93150</v>
          </cell>
          <cell r="W185" t="str">
            <v>H 203CMB0701</v>
          </cell>
        </row>
        <row r="186">
          <cell r="A186" t="str">
            <v>HD465</v>
          </cell>
          <cell r="B186" t="str">
            <v xml:space="preserve"> 5</v>
          </cell>
          <cell r="C186" t="str">
            <v>A22040</v>
          </cell>
          <cell r="D186" t="str">
            <v>HD465       5A22040C3</v>
          </cell>
          <cell r="E186" t="str">
            <v>ｼﾘﾝﾀﾞﾗｲﾅ ﾏﾓｳ</v>
          </cell>
          <cell r="F186" t="str">
            <v>07</v>
          </cell>
          <cell r="G186" t="str">
            <v>小山</v>
          </cell>
          <cell r="J186" t="str">
            <v>A2</v>
          </cell>
          <cell r="K186" t="str">
            <v>ｴﾝｼﾞﾝ関連</v>
          </cell>
          <cell r="M186" t="str">
            <v>40</v>
          </cell>
          <cell r="N186" t="str">
            <v>亀裂､破損､損傷</v>
          </cell>
          <cell r="O186" t="str">
            <v>4393</v>
          </cell>
          <cell r="P186">
            <v>7390</v>
          </cell>
          <cell r="Q186" t="str">
            <v>199508</v>
          </cell>
          <cell r="R186" t="str">
            <v>20011227</v>
          </cell>
          <cell r="S186" t="str">
            <v>1</v>
          </cell>
          <cell r="T186" t="str">
            <v>200201</v>
          </cell>
          <cell r="U186" t="str">
            <v>C3</v>
          </cell>
          <cell r="V186">
            <v>602370</v>
          </cell>
          <cell r="W186" t="str">
            <v>H 201CMB3501</v>
          </cell>
        </row>
        <row r="187">
          <cell r="A187" t="str">
            <v>HD465</v>
          </cell>
          <cell r="B187" t="str">
            <v xml:space="preserve"> 5</v>
          </cell>
          <cell r="C187" t="str">
            <v>874050</v>
          </cell>
          <cell r="D187" t="str">
            <v>HD465       5874050C1</v>
          </cell>
          <cell r="E187" t="str">
            <v>ｴｱｺﾝ ｺﾝﾌﾟﾚｯｻ ｻﾄﾞｳ･ｷﾉｳﾌﾘｮｳ</v>
          </cell>
          <cell r="F187" t="str">
            <v>26</v>
          </cell>
          <cell r="G187" t="str">
            <v>真岡</v>
          </cell>
          <cell r="H187" t="str">
            <v>10</v>
          </cell>
          <cell r="I187" t="str">
            <v>購買</v>
          </cell>
          <cell r="J187" t="str">
            <v>87</v>
          </cell>
          <cell r="K187" t="str">
            <v>AC,OPT,ATT</v>
          </cell>
          <cell r="M187" t="str">
            <v>50</v>
          </cell>
          <cell r="N187" t="str">
            <v>作動機能不良</v>
          </cell>
          <cell r="O187" t="str">
            <v>4442</v>
          </cell>
          <cell r="P187">
            <v>11623</v>
          </cell>
          <cell r="Q187" t="str">
            <v>199606</v>
          </cell>
          <cell r="R187" t="str">
            <v>20020116</v>
          </cell>
          <cell r="S187" t="str">
            <v>1</v>
          </cell>
          <cell r="T187" t="str">
            <v>200202</v>
          </cell>
          <cell r="U187" t="str">
            <v>C1</v>
          </cell>
          <cell r="V187">
            <v>17582</v>
          </cell>
          <cell r="W187" t="str">
            <v>H 202GCA1601</v>
          </cell>
          <cell r="X187" t="str">
            <v>0202017</v>
          </cell>
        </row>
        <row r="188">
          <cell r="A188" t="str">
            <v>HD465</v>
          </cell>
          <cell r="B188" t="str">
            <v xml:space="preserve"> 5</v>
          </cell>
          <cell r="C188" t="str">
            <v>ZZ1037</v>
          </cell>
          <cell r="D188" t="str">
            <v>HD465       5ZZ1037C3</v>
          </cell>
          <cell r="E188" t="str">
            <v>ｿﾉﾀ ｷﾚﾂ</v>
          </cell>
          <cell r="F188" t="str">
            <v>26</v>
          </cell>
          <cell r="G188" t="str">
            <v>真岡</v>
          </cell>
          <cell r="H188" t="str">
            <v>79</v>
          </cell>
          <cell r="I188" t="str">
            <v>開セ</v>
          </cell>
          <cell r="J188" t="str">
            <v>ZZ</v>
          </cell>
          <cell r="K188" t="str">
            <v>その他</v>
          </cell>
          <cell r="M188" t="str">
            <v>37</v>
          </cell>
          <cell r="N188" t="str">
            <v>亀裂､破損､損傷</v>
          </cell>
          <cell r="O188" t="str">
            <v>4468</v>
          </cell>
          <cell r="P188">
            <v>8610</v>
          </cell>
          <cell r="Q188" t="str">
            <v>199609</v>
          </cell>
          <cell r="R188" t="str">
            <v>20011201</v>
          </cell>
          <cell r="S188" t="str">
            <v>1</v>
          </cell>
          <cell r="T188" t="str">
            <v>200112</v>
          </cell>
          <cell r="U188" t="str">
            <v>C3</v>
          </cell>
          <cell r="V188">
            <v>1167725</v>
          </cell>
          <cell r="W188" t="str">
            <v>H 112EEB3101</v>
          </cell>
          <cell r="X188" t="str">
            <v>0112127</v>
          </cell>
        </row>
        <row r="189">
          <cell r="A189" t="str">
            <v>HD465</v>
          </cell>
          <cell r="B189" t="str">
            <v xml:space="preserve"> 5</v>
          </cell>
          <cell r="C189" t="str">
            <v>A00038</v>
          </cell>
          <cell r="D189" t="str">
            <v>HD465       5A00038C3</v>
          </cell>
          <cell r="E189" t="str">
            <v>ｴﾝｼﾞﾝ ﾊｿﾝ</v>
          </cell>
          <cell r="F189" t="str">
            <v>07</v>
          </cell>
          <cell r="G189" t="str">
            <v>小山</v>
          </cell>
          <cell r="J189" t="str">
            <v>A0</v>
          </cell>
          <cell r="K189" t="str">
            <v>ｴﾝｼﾞﾝ関連</v>
          </cell>
          <cell r="M189" t="str">
            <v>38</v>
          </cell>
          <cell r="N189" t="str">
            <v>亀裂､破損､損傷</v>
          </cell>
          <cell r="O189" t="str">
            <v>4468</v>
          </cell>
          <cell r="P189">
            <v>8611</v>
          </cell>
          <cell r="Q189" t="str">
            <v>199609</v>
          </cell>
          <cell r="R189" t="str">
            <v>20010831</v>
          </cell>
          <cell r="S189" t="str">
            <v>1</v>
          </cell>
          <cell r="T189" t="str">
            <v>200112</v>
          </cell>
          <cell r="U189" t="str">
            <v>C3</v>
          </cell>
          <cell r="V189">
            <v>561215</v>
          </cell>
          <cell r="W189" t="str">
            <v>H 109EEB6603</v>
          </cell>
        </row>
        <row r="190">
          <cell r="A190" t="str">
            <v>HD465</v>
          </cell>
          <cell r="B190" t="str">
            <v xml:space="preserve"> 5</v>
          </cell>
          <cell r="C190" t="str">
            <v>A00038</v>
          </cell>
          <cell r="D190" t="str">
            <v>HD465       5A00038C4</v>
          </cell>
          <cell r="E190" t="str">
            <v>ｴﾝｼﾞﾝ ﾊｿﾝ</v>
          </cell>
          <cell r="F190" t="str">
            <v>07</v>
          </cell>
          <cell r="G190" t="str">
            <v>小山</v>
          </cell>
          <cell r="J190" t="str">
            <v>A0</v>
          </cell>
          <cell r="K190" t="str">
            <v>ｴﾝｼﾞﾝ関連</v>
          </cell>
          <cell r="M190" t="str">
            <v>38</v>
          </cell>
          <cell r="N190" t="str">
            <v>亀裂､破損､損傷</v>
          </cell>
          <cell r="O190" t="str">
            <v>4468</v>
          </cell>
          <cell r="P190">
            <v>8612</v>
          </cell>
          <cell r="Q190" t="str">
            <v>199609</v>
          </cell>
          <cell r="R190" t="str">
            <v>20011201</v>
          </cell>
          <cell r="S190" t="str">
            <v>1</v>
          </cell>
          <cell r="T190" t="str">
            <v>200112</v>
          </cell>
          <cell r="U190" t="str">
            <v>C4</v>
          </cell>
          <cell r="V190">
            <v>495361</v>
          </cell>
          <cell r="W190" t="str">
            <v>H 112EEB3001</v>
          </cell>
        </row>
        <row r="191">
          <cell r="A191" t="str">
            <v>HD465</v>
          </cell>
          <cell r="B191" t="str">
            <v xml:space="preserve"> 5</v>
          </cell>
          <cell r="C191" t="str">
            <v>471137</v>
          </cell>
          <cell r="D191" t="str">
            <v>HD465       5471137C3</v>
          </cell>
          <cell r="E191" t="str">
            <v>ﾒｲﾝﾌﾚｰﾑ ｷﾚﾂ</v>
          </cell>
          <cell r="F191" t="str">
            <v>26</v>
          </cell>
          <cell r="G191" t="str">
            <v>真岡</v>
          </cell>
          <cell r="H191" t="str">
            <v>32</v>
          </cell>
          <cell r="I191" t="str">
            <v>溶接</v>
          </cell>
          <cell r="J191" t="str">
            <v>47</v>
          </cell>
          <cell r="K191" t="str">
            <v>外装､ﾌﾚｰﾑ</v>
          </cell>
          <cell r="M191" t="str">
            <v>37</v>
          </cell>
          <cell r="N191" t="str">
            <v>亀裂､破損､損傷</v>
          </cell>
          <cell r="O191" t="str">
            <v>4501</v>
          </cell>
          <cell r="P191">
            <v>3620</v>
          </cell>
          <cell r="Q191" t="str">
            <v>199701</v>
          </cell>
          <cell r="R191" t="str">
            <v>20020107</v>
          </cell>
          <cell r="S191" t="str">
            <v>1</v>
          </cell>
          <cell r="T191" t="str">
            <v>200201</v>
          </cell>
          <cell r="U191" t="str">
            <v>C3</v>
          </cell>
          <cell r="V191">
            <v>248200</v>
          </cell>
          <cell r="W191" t="str">
            <v>H 201UUA2501</v>
          </cell>
        </row>
        <row r="192">
          <cell r="A192" t="str">
            <v>HD465</v>
          </cell>
          <cell r="B192" t="str">
            <v xml:space="preserve"> 5</v>
          </cell>
          <cell r="C192" t="str">
            <v>132340</v>
          </cell>
          <cell r="D192" t="str">
            <v>HD465       5132340C4</v>
          </cell>
          <cell r="E192" t="str">
            <v>TC ｽﾃｰﾀﾌﾘｰﾎｨｰﾙ ﾏﾓｳ</v>
          </cell>
          <cell r="F192" t="str">
            <v>25</v>
          </cell>
          <cell r="G192" t="str">
            <v>粟TM</v>
          </cell>
          <cell r="J192" t="str">
            <v>13</v>
          </cell>
          <cell r="K192" t="str">
            <v>TC,TM関連</v>
          </cell>
          <cell r="M192" t="str">
            <v>40</v>
          </cell>
          <cell r="N192" t="str">
            <v>亀裂､破損､損傷</v>
          </cell>
          <cell r="O192" t="str">
            <v>4586</v>
          </cell>
          <cell r="P192">
            <v>19741</v>
          </cell>
          <cell r="Q192" t="str">
            <v>199706</v>
          </cell>
          <cell r="R192" t="str">
            <v>20010615</v>
          </cell>
          <cell r="S192" t="str">
            <v>2</v>
          </cell>
          <cell r="T192" t="str">
            <v>200111</v>
          </cell>
          <cell r="U192" t="str">
            <v>C4</v>
          </cell>
          <cell r="V192">
            <v>240826</v>
          </cell>
          <cell r="W192" t="str">
            <v>W1311KSASA1006</v>
          </cell>
          <cell r="Y192" t="str">
            <v>ﾜﾝｳｪｲｸﾗｯﾁ交換(熱処理不良)</v>
          </cell>
          <cell r="Z192" t="str">
            <v>●</v>
          </cell>
          <cell r="AA192" t="str">
            <v>0104</v>
          </cell>
          <cell r="AB192" t="str">
            <v>HD465ｻA01-01</v>
          </cell>
        </row>
        <row r="193">
          <cell r="A193" t="str">
            <v>HD465</v>
          </cell>
          <cell r="B193" t="str">
            <v xml:space="preserve"> 5</v>
          </cell>
          <cell r="C193" t="str">
            <v>A7J138</v>
          </cell>
          <cell r="D193" t="str">
            <v>HD465       5A7J138C1</v>
          </cell>
          <cell r="E193" t="str">
            <v>ﾈﾝﾘｮｳｺｳｱﾂﾊﾟｲﾌﾟｸﾗﾝﾌﾟ ﾊｿﾝ</v>
          </cell>
          <cell r="F193" t="str">
            <v>07</v>
          </cell>
          <cell r="G193" t="str">
            <v>小山</v>
          </cell>
          <cell r="J193" t="str">
            <v>A7</v>
          </cell>
          <cell r="K193" t="str">
            <v>ｴﾝｼﾞﾝ関連</v>
          </cell>
          <cell r="M193" t="str">
            <v>38</v>
          </cell>
          <cell r="N193" t="str">
            <v>亀裂､破損､損傷</v>
          </cell>
          <cell r="O193" t="str">
            <v>4665</v>
          </cell>
          <cell r="P193">
            <v>6082</v>
          </cell>
          <cell r="Q193" t="str">
            <v>199806</v>
          </cell>
          <cell r="R193" t="str">
            <v>20010612</v>
          </cell>
          <cell r="S193" t="str">
            <v>2</v>
          </cell>
          <cell r="T193" t="str">
            <v>200110</v>
          </cell>
          <cell r="U193" t="str">
            <v>C1</v>
          </cell>
          <cell r="V193">
            <v>13050</v>
          </cell>
          <cell r="W193" t="str">
            <v>W1422F    9094</v>
          </cell>
        </row>
        <row r="194">
          <cell r="A194" t="str">
            <v>HD465</v>
          </cell>
          <cell r="B194" t="str">
            <v xml:space="preserve"> 5</v>
          </cell>
          <cell r="C194" t="str">
            <v>453038</v>
          </cell>
          <cell r="D194" t="str">
            <v>HD465       5453038C4</v>
          </cell>
          <cell r="E194" t="str">
            <v>ﾌﾞﾚｰｷｵｲﾙﾊｲｶﾝ ﾊｿﾝ</v>
          </cell>
          <cell r="F194" t="str">
            <v>26</v>
          </cell>
          <cell r="G194" t="str">
            <v>真岡</v>
          </cell>
          <cell r="J194" t="str">
            <v>45</v>
          </cell>
          <cell r="K194" t="str">
            <v>ｴｱ関連</v>
          </cell>
          <cell r="M194" t="str">
            <v>38</v>
          </cell>
          <cell r="N194" t="str">
            <v>亀裂､破損､損傷</v>
          </cell>
          <cell r="O194" t="str">
            <v>4676</v>
          </cell>
          <cell r="P194">
            <v>872</v>
          </cell>
          <cell r="Q194" t="str">
            <v>199810</v>
          </cell>
          <cell r="R194" t="str">
            <v>20000622</v>
          </cell>
          <cell r="S194" t="str">
            <v>2</v>
          </cell>
          <cell r="T194" t="str">
            <v>200111</v>
          </cell>
          <cell r="U194" t="str">
            <v>C4</v>
          </cell>
          <cell r="V194">
            <v>25360</v>
          </cell>
          <cell r="W194" t="str">
            <v>W99361  K97420</v>
          </cell>
        </row>
        <row r="195">
          <cell r="A195" t="str">
            <v>HD465</v>
          </cell>
          <cell r="B195" t="str">
            <v xml:space="preserve"> 5</v>
          </cell>
          <cell r="C195" t="str">
            <v>A7J138</v>
          </cell>
          <cell r="D195" t="str">
            <v>HD465       5A7J138C3</v>
          </cell>
          <cell r="E195" t="str">
            <v>ﾈﾝﾘｮｳｺｳｱﾂﾊﾟｲﾌﾟｸﾗﾝﾌﾟ ﾊｿﾝ</v>
          </cell>
          <cell r="F195" t="str">
            <v>07</v>
          </cell>
          <cell r="G195" t="str">
            <v>小山</v>
          </cell>
          <cell r="J195" t="str">
            <v>A7</v>
          </cell>
          <cell r="K195" t="str">
            <v>ｴﾝｼﾞﾝ関連</v>
          </cell>
          <cell r="M195" t="str">
            <v>38</v>
          </cell>
          <cell r="N195" t="str">
            <v>亀裂､破損､損傷</v>
          </cell>
          <cell r="O195" t="str">
            <v>4694</v>
          </cell>
          <cell r="P195">
            <v>7240</v>
          </cell>
          <cell r="Q195" t="str">
            <v>199901</v>
          </cell>
          <cell r="R195" t="str">
            <v>20010622</v>
          </cell>
          <cell r="S195" t="str">
            <v>2</v>
          </cell>
          <cell r="T195" t="str">
            <v>200110</v>
          </cell>
          <cell r="U195" t="str">
            <v>C3</v>
          </cell>
          <cell r="V195">
            <v>2678</v>
          </cell>
          <cell r="W195" t="str">
            <v>W18284  87087</v>
          </cell>
        </row>
        <row r="196">
          <cell r="A196" t="str">
            <v>HD465</v>
          </cell>
          <cell r="B196" t="str">
            <v xml:space="preserve"> 5</v>
          </cell>
          <cell r="C196" t="str">
            <v>132440</v>
          </cell>
          <cell r="D196" t="str">
            <v>HD465       5132440C4</v>
          </cell>
          <cell r="E196" t="str">
            <v>TC ｽﾃｰﾀﾌﾞｯｼｭ ﾏﾓｳ</v>
          </cell>
          <cell r="F196" t="str">
            <v>25</v>
          </cell>
          <cell r="G196" t="str">
            <v>粟TM</v>
          </cell>
          <cell r="J196" t="str">
            <v>13</v>
          </cell>
          <cell r="K196" t="str">
            <v>TC,TM関連</v>
          </cell>
          <cell r="M196" t="str">
            <v>40</v>
          </cell>
          <cell r="N196" t="str">
            <v>亀裂､破損､損傷</v>
          </cell>
          <cell r="O196" t="str">
            <v>4698</v>
          </cell>
          <cell r="P196">
            <v>2400</v>
          </cell>
          <cell r="Q196" t="str">
            <v>199901</v>
          </cell>
          <cell r="R196" t="str">
            <v>20011120</v>
          </cell>
          <cell r="S196" t="str">
            <v>2</v>
          </cell>
          <cell r="T196" t="str">
            <v>200112</v>
          </cell>
          <cell r="U196" t="str">
            <v>C4</v>
          </cell>
          <cell r="V196">
            <v>731323</v>
          </cell>
          <cell r="W196" t="str">
            <v>W1933100001214</v>
          </cell>
        </row>
        <row r="197">
          <cell r="A197" t="str">
            <v>HD465</v>
          </cell>
          <cell r="B197" t="str">
            <v xml:space="preserve"> 5</v>
          </cell>
          <cell r="C197" t="str">
            <v>A7J138</v>
          </cell>
          <cell r="D197" t="str">
            <v>HD465       5A7J138C1</v>
          </cell>
          <cell r="E197" t="str">
            <v>ﾈﾝﾘｮｳｺｳｱﾂﾊﾟｲﾌﾟｸﾗﾝﾌﾟ ﾊｿﾝ</v>
          </cell>
          <cell r="F197" t="str">
            <v>07</v>
          </cell>
          <cell r="G197" t="str">
            <v>小山</v>
          </cell>
          <cell r="J197" t="str">
            <v>A7</v>
          </cell>
          <cell r="K197" t="str">
            <v>ｴﾝｼﾞﾝ関連</v>
          </cell>
          <cell r="M197" t="str">
            <v>38</v>
          </cell>
          <cell r="N197" t="str">
            <v>亀裂､破損､損傷</v>
          </cell>
          <cell r="O197" t="str">
            <v>4716</v>
          </cell>
          <cell r="P197">
            <v>6140</v>
          </cell>
          <cell r="Q197" t="str">
            <v>199904</v>
          </cell>
          <cell r="R197" t="str">
            <v>20010824</v>
          </cell>
          <cell r="S197" t="str">
            <v>2</v>
          </cell>
          <cell r="T197" t="str">
            <v>200111</v>
          </cell>
          <cell r="U197" t="str">
            <v>C1</v>
          </cell>
          <cell r="V197">
            <v>14944</v>
          </cell>
          <cell r="W197" t="str">
            <v>W1435C    1333</v>
          </cell>
        </row>
        <row r="198">
          <cell r="A198" t="str">
            <v>HD465</v>
          </cell>
          <cell r="B198" t="str">
            <v xml:space="preserve"> 5</v>
          </cell>
          <cell r="C198" t="str">
            <v>150099</v>
          </cell>
          <cell r="D198" t="str">
            <v>HD465       5150099C4</v>
          </cell>
          <cell r="E198" t="str">
            <v>ﾄﾙｸﾌﾛｰ､ﾊｲﾄﾞﾛｼﾌﾄ ﾄﾗﾝｽﾐｯｼｮﾝ ｿﾉﾀ</v>
          </cell>
          <cell r="F198" t="str">
            <v>25</v>
          </cell>
          <cell r="G198" t="str">
            <v>粟TM</v>
          </cell>
          <cell r="H198" t="str">
            <v>91</v>
          </cell>
          <cell r="I198" t="str">
            <v>粟工</v>
          </cell>
          <cell r="J198" t="str">
            <v>15</v>
          </cell>
          <cell r="K198" t="str">
            <v>TC,TM関連</v>
          </cell>
          <cell r="M198" t="str">
            <v>99</v>
          </cell>
          <cell r="N198" t="str">
            <v>その他</v>
          </cell>
          <cell r="O198" t="str">
            <v>4716</v>
          </cell>
          <cell r="P198">
            <v>10000</v>
          </cell>
          <cell r="Q198" t="str">
            <v>199904</v>
          </cell>
          <cell r="R198" t="str">
            <v>20011130</v>
          </cell>
          <cell r="S198" t="str">
            <v>2</v>
          </cell>
          <cell r="T198" t="str">
            <v>200201</v>
          </cell>
          <cell r="U198" t="str">
            <v>C4</v>
          </cell>
          <cell r="V198">
            <v>104335</v>
          </cell>
          <cell r="W198" t="str">
            <v>W99111  K97800</v>
          </cell>
        </row>
        <row r="199">
          <cell r="A199" t="str">
            <v>HD465</v>
          </cell>
          <cell r="B199" t="str">
            <v xml:space="preserve"> 5</v>
          </cell>
          <cell r="C199" t="str">
            <v>451F45</v>
          </cell>
          <cell r="D199" t="str">
            <v>HD465       5451F45C3</v>
          </cell>
          <cell r="E199" t="str">
            <v>ｴｱｶﾞﾊﾞﾅ ﾔｷﾂｷ</v>
          </cell>
          <cell r="F199" t="str">
            <v>26</v>
          </cell>
          <cell r="G199" t="str">
            <v>真岡</v>
          </cell>
          <cell r="J199" t="str">
            <v>45</v>
          </cell>
          <cell r="K199" t="str">
            <v>ｴｱ関連</v>
          </cell>
          <cell r="M199" t="str">
            <v>45</v>
          </cell>
          <cell r="N199" t="str">
            <v>その他</v>
          </cell>
          <cell r="O199" t="str">
            <v>4723</v>
          </cell>
          <cell r="P199">
            <v>1262</v>
          </cell>
          <cell r="Q199" t="str">
            <v>199905</v>
          </cell>
          <cell r="R199" t="str">
            <v>20011219</v>
          </cell>
          <cell r="S199" t="str">
            <v>2</v>
          </cell>
          <cell r="T199" t="str">
            <v>200203</v>
          </cell>
          <cell r="U199" t="str">
            <v>C3</v>
          </cell>
          <cell r="V199">
            <v>44370</v>
          </cell>
          <cell r="W199" t="str">
            <v>W1420U    B600</v>
          </cell>
        </row>
        <row r="200">
          <cell r="A200" t="str">
            <v>HD465</v>
          </cell>
          <cell r="B200" t="str">
            <v xml:space="preserve"> 5</v>
          </cell>
          <cell r="C200" t="str">
            <v>5A3010</v>
          </cell>
          <cell r="D200" t="str">
            <v>HD465       55A3010C3</v>
          </cell>
          <cell r="E200" t="str">
            <v>ﾌﾛﾝﾄｻｽｼﾘﾝﾀﾞ ｵｲﾙ ﾓﾚ</v>
          </cell>
          <cell r="F200" t="str">
            <v>26</v>
          </cell>
          <cell r="G200" t="str">
            <v>真岡</v>
          </cell>
          <cell r="H200" t="str">
            <v>72</v>
          </cell>
          <cell r="I200" t="str">
            <v>ダ開</v>
          </cell>
          <cell r="J200" t="str">
            <v>5A</v>
          </cell>
          <cell r="K200" t="str">
            <v>その他</v>
          </cell>
          <cell r="M200" t="str">
            <v>10</v>
          </cell>
          <cell r="N200" t="str">
            <v>洩れ(油､水､ｴｱ)</v>
          </cell>
          <cell r="O200" t="str">
            <v>4726</v>
          </cell>
          <cell r="P200">
            <v>4698</v>
          </cell>
          <cell r="Q200" t="str">
            <v>199905</v>
          </cell>
          <cell r="R200" t="str">
            <v>20010705</v>
          </cell>
          <cell r="S200" t="str">
            <v>1</v>
          </cell>
          <cell r="T200" t="str">
            <v>200111</v>
          </cell>
          <cell r="U200" t="str">
            <v>C3</v>
          </cell>
          <cell r="V200">
            <v>396261</v>
          </cell>
          <cell r="W200" t="str">
            <v>H 110EEB5001</v>
          </cell>
          <cell r="Y200" t="str">
            <v>治具製作し､O-ﾘﾝｸﾞ当り面の確保</v>
          </cell>
          <cell r="Z200" t="str">
            <v>●</v>
          </cell>
          <cell r="AA200" t="str">
            <v>0101</v>
          </cell>
        </row>
        <row r="201">
          <cell r="A201" t="str">
            <v>HD465</v>
          </cell>
          <cell r="B201" t="str">
            <v xml:space="preserve"> 5</v>
          </cell>
          <cell r="C201" t="str">
            <v>451C19</v>
          </cell>
          <cell r="D201" t="str">
            <v>HD465       5451C19C3</v>
          </cell>
          <cell r="E201" t="str">
            <v>ｴｱｾｰﾌﾃｨﾊﾞﾙﾌﾞ ｴｱｰﾓﾚ</v>
          </cell>
          <cell r="F201" t="str">
            <v>26</v>
          </cell>
          <cell r="G201" t="str">
            <v>真岡</v>
          </cell>
          <cell r="H201" t="str">
            <v>10</v>
          </cell>
          <cell r="I201" t="str">
            <v>購買</v>
          </cell>
          <cell r="J201" t="str">
            <v>45</v>
          </cell>
          <cell r="K201" t="str">
            <v>ｴｱ関連</v>
          </cell>
          <cell r="M201" t="str">
            <v>19</v>
          </cell>
          <cell r="N201" t="str">
            <v>洩れ(油､水､ｴｱ)</v>
          </cell>
          <cell r="O201" t="str">
            <v>4731</v>
          </cell>
          <cell r="P201">
            <v>1194</v>
          </cell>
          <cell r="Q201" t="str">
            <v>199906</v>
          </cell>
          <cell r="R201" t="str">
            <v>20010711</v>
          </cell>
          <cell r="S201" t="str">
            <v>2</v>
          </cell>
          <cell r="T201" t="str">
            <v>200110</v>
          </cell>
          <cell r="U201" t="str">
            <v>C3</v>
          </cell>
          <cell r="V201">
            <v>26912</v>
          </cell>
          <cell r="W201" t="str">
            <v>W1422F    9854</v>
          </cell>
        </row>
        <row r="202">
          <cell r="A202" t="str">
            <v>HD465</v>
          </cell>
          <cell r="B202" t="str">
            <v xml:space="preserve"> 5</v>
          </cell>
          <cell r="C202" t="str">
            <v>871G52</v>
          </cell>
          <cell r="D202" t="str">
            <v>HD465       5871G52C3</v>
          </cell>
          <cell r="E202" t="str">
            <v>ｴｱｺﾝ        ﾌﾞﾛｱ ﾓｰﾀ ﾚｯｶ</v>
          </cell>
          <cell r="F202" t="str">
            <v>26</v>
          </cell>
          <cell r="G202" t="str">
            <v>真岡</v>
          </cell>
          <cell r="J202" t="str">
            <v>87</v>
          </cell>
          <cell r="K202" t="str">
            <v>AC,OPT,ATT</v>
          </cell>
          <cell r="M202" t="str">
            <v>52</v>
          </cell>
          <cell r="N202" t="str">
            <v>その他</v>
          </cell>
          <cell r="O202" t="str">
            <v>4731</v>
          </cell>
          <cell r="P202">
            <v>1284</v>
          </cell>
          <cell r="Q202" t="str">
            <v>199906</v>
          </cell>
          <cell r="R202" t="str">
            <v>20010730</v>
          </cell>
          <cell r="S202" t="str">
            <v>2</v>
          </cell>
          <cell r="T202" t="str">
            <v>200111</v>
          </cell>
          <cell r="U202" t="str">
            <v>C3</v>
          </cell>
          <cell r="V202">
            <v>30756</v>
          </cell>
          <cell r="W202" t="str">
            <v>W1422F    9352</v>
          </cell>
        </row>
        <row r="203">
          <cell r="A203" t="str">
            <v>HD465</v>
          </cell>
          <cell r="B203" t="str">
            <v xml:space="preserve"> 5</v>
          </cell>
          <cell r="C203" t="str">
            <v>AB005C</v>
          </cell>
          <cell r="D203" t="str">
            <v>HD465       5AB005CC3</v>
          </cell>
          <cell r="E203" t="str">
            <v>ｵﾙﾀﾈｰﾀ ﾃﾞﾝｷｹｲ ｷﾉｳﾌﾘｮｳ</v>
          </cell>
          <cell r="F203" t="str">
            <v>07</v>
          </cell>
          <cell r="G203" t="str">
            <v>小山</v>
          </cell>
          <cell r="J203" t="str">
            <v>AB</v>
          </cell>
          <cell r="K203" t="str">
            <v>ｴﾝｼﾞﾝ関連</v>
          </cell>
          <cell r="M203" t="str">
            <v>5C</v>
          </cell>
          <cell r="N203" t="str">
            <v>作動機能不良</v>
          </cell>
          <cell r="O203" t="str">
            <v>4731</v>
          </cell>
          <cell r="P203">
            <v>1636</v>
          </cell>
          <cell r="Q203" t="str">
            <v>199906</v>
          </cell>
          <cell r="R203" t="str">
            <v>20011012</v>
          </cell>
          <cell r="S203" t="str">
            <v>2</v>
          </cell>
          <cell r="T203" t="str">
            <v>200201</v>
          </cell>
          <cell r="U203" t="str">
            <v>C3</v>
          </cell>
          <cell r="V203">
            <v>96780</v>
          </cell>
          <cell r="W203" t="str">
            <v>W1422F    9504</v>
          </cell>
        </row>
        <row r="204">
          <cell r="A204" t="str">
            <v>HD465</v>
          </cell>
          <cell r="B204" t="str">
            <v xml:space="preserve"> 5</v>
          </cell>
          <cell r="C204" t="str">
            <v>A7J138</v>
          </cell>
          <cell r="D204" t="str">
            <v>HD465       5A7J138C1</v>
          </cell>
          <cell r="E204" t="str">
            <v>ﾈﾝﾘｮｳｺｳｱﾂﾊﾟｲﾌﾟｸﾗﾝﾌﾟ ﾊｿﾝ</v>
          </cell>
          <cell r="F204" t="str">
            <v>26</v>
          </cell>
          <cell r="G204" t="str">
            <v>真岡</v>
          </cell>
          <cell r="J204" t="str">
            <v>A7</v>
          </cell>
          <cell r="K204" t="str">
            <v>ｴﾝｼﾞﾝ関連</v>
          </cell>
          <cell r="M204" t="str">
            <v>38</v>
          </cell>
          <cell r="N204" t="str">
            <v>亀裂､破損､損傷</v>
          </cell>
          <cell r="O204" t="str">
            <v>4732</v>
          </cell>
          <cell r="P204">
            <v>5150</v>
          </cell>
          <cell r="Q204" t="str">
            <v>199906</v>
          </cell>
          <cell r="R204" t="str">
            <v>20011022</v>
          </cell>
          <cell r="S204" t="str">
            <v>2</v>
          </cell>
          <cell r="T204" t="str">
            <v>200201</v>
          </cell>
          <cell r="U204" t="str">
            <v>C1</v>
          </cell>
          <cell r="V204">
            <v>17994</v>
          </cell>
          <cell r="W204" t="str">
            <v>W1435C    1334</v>
          </cell>
        </row>
        <row r="205">
          <cell r="A205" t="str">
            <v>HD465</v>
          </cell>
          <cell r="B205" t="str">
            <v xml:space="preserve"> 5</v>
          </cell>
          <cell r="C205" t="str">
            <v>A7005D</v>
          </cell>
          <cell r="D205" t="str">
            <v>HD465       5A7005DC3</v>
          </cell>
          <cell r="E205" t="str">
            <v>INJﾎﾟﾝﾌﾟ ｿﾉﾀ ｷﾉｳﾌﾘｮｳ</v>
          </cell>
          <cell r="F205" t="str">
            <v>07</v>
          </cell>
          <cell r="G205" t="str">
            <v>小山</v>
          </cell>
          <cell r="H205" t="str">
            <v>30</v>
          </cell>
          <cell r="I205" t="str">
            <v>製造</v>
          </cell>
          <cell r="J205" t="str">
            <v>A7</v>
          </cell>
          <cell r="K205" t="str">
            <v>ｴﾝｼﾞﾝ関連</v>
          </cell>
          <cell r="M205" t="str">
            <v>5D</v>
          </cell>
          <cell r="N205" t="str">
            <v>作動機能不良</v>
          </cell>
          <cell r="O205" t="str">
            <v>4732</v>
          </cell>
          <cell r="P205">
            <v>4817</v>
          </cell>
          <cell r="Q205" t="str">
            <v>199906</v>
          </cell>
          <cell r="R205" t="str">
            <v>20010820</v>
          </cell>
          <cell r="S205" t="str">
            <v>2</v>
          </cell>
          <cell r="T205" t="str">
            <v>200111</v>
          </cell>
          <cell r="U205" t="str">
            <v>C3</v>
          </cell>
          <cell r="V205">
            <v>429469</v>
          </cell>
          <cell r="W205" t="str">
            <v>W1435C    1281</v>
          </cell>
        </row>
        <row r="206">
          <cell r="A206" t="str">
            <v>HD465</v>
          </cell>
          <cell r="B206" t="str">
            <v xml:space="preserve"> 5</v>
          </cell>
          <cell r="C206" t="str">
            <v>5A305D</v>
          </cell>
          <cell r="D206" t="str">
            <v>HD465       55A305DC3</v>
          </cell>
          <cell r="E206" t="str">
            <v>ﾌﾛﾝﾄｻｽｼﾘﾝﾀﾞ ｿﾉﾀ ｷﾉｳﾌﾘｮｳ</v>
          </cell>
          <cell r="F206" t="str">
            <v>26</v>
          </cell>
          <cell r="G206" t="str">
            <v>真岡</v>
          </cell>
          <cell r="J206" t="str">
            <v>5A</v>
          </cell>
          <cell r="K206" t="str">
            <v>その他</v>
          </cell>
          <cell r="M206" t="str">
            <v>5D</v>
          </cell>
          <cell r="N206" t="str">
            <v>作動機能不良</v>
          </cell>
          <cell r="O206" t="str">
            <v>4733</v>
          </cell>
          <cell r="P206">
            <v>5676</v>
          </cell>
          <cell r="Q206" t="str">
            <v>199906</v>
          </cell>
          <cell r="R206" t="str">
            <v>20010126</v>
          </cell>
          <cell r="S206" t="str">
            <v>2</v>
          </cell>
          <cell r="T206" t="str">
            <v>200111</v>
          </cell>
          <cell r="U206" t="str">
            <v>C3</v>
          </cell>
          <cell r="V206">
            <v>1515511</v>
          </cell>
          <cell r="W206" t="str">
            <v>W1435C    1282</v>
          </cell>
        </row>
        <row r="207">
          <cell r="A207" t="str">
            <v>HD465</v>
          </cell>
          <cell r="B207" t="str">
            <v xml:space="preserve"> 5</v>
          </cell>
          <cell r="C207" t="str">
            <v>DAH050</v>
          </cell>
          <cell r="D207" t="str">
            <v>HD465       5DAH050C3</v>
          </cell>
          <cell r="E207" t="str">
            <v>ｼﾞﾄﾞｳﾍﾝｿｸｺﾝﾄﾛｰﾗ ｻﾄﾞｳ･ｷﾉｳﾌﾘｮｳ</v>
          </cell>
          <cell r="F207" t="str">
            <v>26</v>
          </cell>
          <cell r="G207" t="str">
            <v>真岡</v>
          </cell>
          <cell r="J207" t="str">
            <v>DA</v>
          </cell>
          <cell r="K207" t="str">
            <v>電気関連</v>
          </cell>
          <cell r="M207" t="str">
            <v>50</v>
          </cell>
          <cell r="N207" t="str">
            <v>作動機能不良</v>
          </cell>
          <cell r="O207" t="str">
            <v>4734</v>
          </cell>
          <cell r="P207">
            <v>5432</v>
          </cell>
          <cell r="Q207" t="str">
            <v>199906</v>
          </cell>
          <cell r="R207" t="str">
            <v>20011031</v>
          </cell>
          <cell r="S207" t="str">
            <v>2</v>
          </cell>
          <cell r="T207" t="str">
            <v>200203</v>
          </cell>
          <cell r="U207" t="str">
            <v>C3</v>
          </cell>
          <cell r="V207">
            <v>494125</v>
          </cell>
          <cell r="W207" t="str">
            <v>W1435C    1395</v>
          </cell>
        </row>
        <row r="208">
          <cell r="A208" t="str">
            <v>HD465</v>
          </cell>
          <cell r="B208" t="str">
            <v xml:space="preserve"> 5</v>
          </cell>
          <cell r="C208" t="str">
            <v>A7J138</v>
          </cell>
          <cell r="D208" t="str">
            <v>HD465       5A7J138C1</v>
          </cell>
          <cell r="E208" t="str">
            <v>ﾈﾝﾘｮｳｺｳｱﾂﾊﾟｲﾌﾟｸﾗﾝﾌﾟ ﾊｿﾝ</v>
          </cell>
          <cell r="F208" t="str">
            <v>07</v>
          </cell>
          <cell r="G208" t="str">
            <v>小山</v>
          </cell>
          <cell r="J208" t="str">
            <v>A7</v>
          </cell>
          <cell r="K208" t="str">
            <v>ｴﾝｼﾞﾝ関連</v>
          </cell>
          <cell r="M208" t="str">
            <v>38</v>
          </cell>
          <cell r="N208" t="str">
            <v>亀裂､破損､損傷</v>
          </cell>
          <cell r="O208" t="str">
            <v>4734</v>
          </cell>
          <cell r="P208">
            <v>4320</v>
          </cell>
          <cell r="Q208" t="str">
            <v>199906</v>
          </cell>
          <cell r="R208" t="str">
            <v>20010824</v>
          </cell>
          <cell r="S208" t="str">
            <v>2</v>
          </cell>
          <cell r="T208" t="str">
            <v>200111</v>
          </cell>
          <cell r="U208" t="str">
            <v>C1</v>
          </cell>
          <cell r="V208">
            <v>14944</v>
          </cell>
          <cell r="W208" t="str">
            <v>W1435C    1333</v>
          </cell>
        </row>
        <row r="209">
          <cell r="A209" t="str">
            <v>HD465</v>
          </cell>
          <cell r="B209" t="str">
            <v xml:space="preserve"> 5</v>
          </cell>
          <cell r="C209" t="str">
            <v>A7J138</v>
          </cell>
          <cell r="D209" t="str">
            <v>HD465       5A7J138C3</v>
          </cell>
          <cell r="E209" t="str">
            <v>ﾈﾝﾘｮｳｺｳｱﾂﾊﾟｲﾌﾟｸﾗﾝﾌﾟ ﾊｿﾝ</v>
          </cell>
          <cell r="F209" t="str">
            <v>07</v>
          </cell>
          <cell r="G209" t="str">
            <v>小山</v>
          </cell>
          <cell r="J209" t="str">
            <v>A7</v>
          </cell>
          <cell r="K209" t="str">
            <v>ｴﾝｼﾞﾝ関連</v>
          </cell>
          <cell r="M209" t="str">
            <v>38</v>
          </cell>
          <cell r="N209" t="str">
            <v>亀裂､破損､損傷</v>
          </cell>
          <cell r="O209" t="str">
            <v>4752</v>
          </cell>
          <cell r="P209">
            <v>3722</v>
          </cell>
          <cell r="Q209" t="str">
            <v>199909</v>
          </cell>
          <cell r="R209" t="str">
            <v>20010822</v>
          </cell>
          <cell r="S209" t="str">
            <v>2</v>
          </cell>
          <cell r="T209" t="str">
            <v>200110</v>
          </cell>
          <cell r="U209" t="str">
            <v>C3</v>
          </cell>
          <cell r="V209">
            <v>893</v>
          </cell>
          <cell r="W209" t="str">
            <v>W17223  01517</v>
          </cell>
        </row>
        <row r="210">
          <cell r="A210" t="str">
            <v>HD465</v>
          </cell>
          <cell r="B210" t="str">
            <v xml:space="preserve"> 5</v>
          </cell>
          <cell r="C210" t="str">
            <v>A7J138</v>
          </cell>
          <cell r="D210" t="str">
            <v>HD465       5A7J138C3</v>
          </cell>
          <cell r="E210" t="str">
            <v>ﾈﾝﾘｮｳｺｳｱﾂﾊﾟｲﾌﾟｸﾗﾝﾌﾟ ﾊｿﾝ</v>
          </cell>
          <cell r="F210" t="str">
            <v>07</v>
          </cell>
          <cell r="G210" t="str">
            <v>小山</v>
          </cell>
          <cell r="J210" t="str">
            <v>A7</v>
          </cell>
          <cell r="K210" t="str">
            <v>ｴﾝｼﾞﾝ関連</v>
          </cell>
          <cell r="M210" t="str">
            <v>38</v>
          </cell>
          <cell r="N210" t="str">
            <v>亀裂､破損､損傷</v>
          </cell>
          <cell r="O210" t="str">
            <v>4753</v>
          </cell>
          <cell r="P210">
            <v>6281</v>
          </cell>
          <cell r="Q210" t="str">
            <v>199909</v>
          </cell>
          <cell r="R210" t="str">
            <v>20010824</v>
          </cell>
          <cell r="S210" t="str">
            <v>2</v>
          </cell>
          <cell r="T210" t="str">
            <v>200110</v>
          </cell>
          <cell r="U210" t="str">
            <v>C3</v>
          </cell>
          <cell r="V210">
            <v>893</v>
          </cell>
          <cell r="W210" t="str">
            <v>W17223  01518</v>
          </cell>
        </row>
        <row r="211">
          <cell r="A211" t="str">
            <v>HD465</v>
          </cell>
          <cell r="B211" t="str">
            <v xml:space="preserve"> 5</v>
          </cell>
          <cell r="C211" t="str">
            <v>A7J138</v>
          </cell>
          <cell r="D211" t="str">
            <v>HD465       5A7J138C3</v>
          </cell>
          <cell r="E211" t="str">
            <v>ﾈﾝﾘｮｳｺｳｱﾂﾊﾟｲﾌﾟｸﾗﾝﾌﾟ ﾊｿﾝ</v>
          </cell>
          <cell r="F211" t="str">
            <v>07</v>
          </cell>
          <cell r="G211" t="str">
            <v>小山</v>
          </cell>
          <cell r="J211" t="str">
            <v>A7</v>
          </cell>
          <cell r="K211" t="str">
            <v>ｴﾝｼﾞﾝ関連</v>
          </cell>
          <cell r="M211" t="str">
            <v>38</v>
          </cell>
          <cell r="N211" t="str">
            <v>亀裂､破損､損傷</v>
          </cell>
          <cell r="O211" t="str">
            <v>4754</v>
          </cell>
          <cell r="P211">
            <v>7149</v>
          </cell>
          <cell r="Q211" t="str">
            <v>199909</v>
          </cell>
          <cell r="R211" t="str">
            <v>20010824</v>
          </cell>
          <cell r="S211" t="str">
            <v>2</v>
          </cell>
          <cell r="T211" t="str">
            <v>200110</v>
          </cell>
          <cell r="U211" t="str">
            <v>C3</v>
          </cell>
          <cell r="V211">
            <v>893</v>
          </cell>
          <cell r="W211" t="str">
            <v>W17223  01519</v>
          </cell>
        </row>
        <row r="212">
          <cell r="A212" t="str">
            <v>HD465</v>
          </cell>
          <cell r="B212" t="str">
            <v xml:space="preserve"> 5</v>
          </cell>
          <cell r="C212" t="str">
            <v>A7J138</v>
          </cell>
          <cell r="D212" t="str">
            <v>HD465       5A7J138C3</v>
          </cell>
          <cell r="E212" t="str">
            <v>ﾈﾝﾘｮｳｺｳｱﾂﾊﾟｲﾌﾟｸﾗﾝﾌﾟ ﾊｿﾝ</v>
          </cell>
          <cell r="F212" t="str">
            <v>07</v>
          </cell>
          <cell r="G212" t="str">
            <v>小山</v>
          </cell>
          <cell r="J212" t="str">
            <v>A7</v>
          </cell>
          <cell r="K212" t="str">
            <v>ｴﾝｼﾞﾝ関連</v>
          </cell>
          <cell r="M212" t="str">
            <v>38</v>
          </cell>
          <cell r="N212" t="str">
            <v>亀裂､破損､損傷</v>
          </cell>
          <cell r="O212" t="str">
            <v>4755</v>
          </cell>
          <cell r="P212">
            <v>6222</v>
          </cell>
          <cell r="Q212" t="str">
            <v>199909</v>
          </cell>
          <cell r="R212" t="str">
            <v>20010823</v>
          </cell>
          <cell r="S212" t="str">
            <v>2</v>
          </cell>
          <cell r="T212" t="str">
            <v>200110</v>
          </cell>
          <cell r="U212" t="str">
            <v>C3</v>
          </cell>
          <cell r="V212">
            <v>893</v>
          </cell>
          <cell r="W212" t="str">
            <v>W17223  01520</v>
          </cell>
        </row>
        <row r="213">
          <cell r="A213" t="str">
            <v>HD465</v>
          </cell>
          <cell r="B213" t="str">
            <v xml:space="preserve"> 5</v>
          </cell>
          <cell r="C213" t="str">
            <v>A7J138</v>
          </cell>
          <cell r="D213" t="str">
            <v>HD465       5A7J138C3</v>
          </cell>
          <cell r="E213" t="str">
            <v>ﾈﾝﾘｮｳｺｳｱﾂﾊﾟｲﾌﾟｸﾗﾝﾌﾟ ﾊｿﾝ</v>
          </cell>
          <cell r="F213" t="str">
            <v>07</v>
          </cell>
          <cell r="G213" t="str">
            <v>小山</v>
          </cell>
          <cell r="J213" t="str">
            <v>A7</v>
          </cell>
          <cell r="K213" t="str">
            <v>ｴﾝｼﾞﾝ関連</v>
          </cell>
          <cell r="M213" t="str">
            <v>38</v>
          </cell>
          <cell r="N213" t="str">
            <v>亀裂､破損､損傷</v>
          </cell>
          <cell r="O213" t="str">
            <v>4756</v>
          </cell>
          <cell r="P213">
            <v>6622</v>
          </cell>
          <cell r="Q213" t="str">
            <v>199909</v>
          </cell>
          <cell r="R213" t="str">
            <v>20010824</v>
          </cell>
          <cell r="S213" t="str">
            <v>2</v>
          </cell>
          <cell r="T213" t="str">
            <v>200110</v>
          </cell>
          <cell r="U213" t="str">
            <v>C3</v>
          </cell>
          <cell r="V213">
            <v>893</v>
          </cell>
          <cell r="W213" t="str">
            <v>W17223  01521</v>
          </cell>
        </row>
        <row r="214">
          <cell r="A214" t="str">
            <v>HD465</v>
          </cell>
          <cell r="B214" t="str">
            <v xml:space="preserve"> 5</v>
          </cell>
          <cell r="C214" t="str">
            <v>A7J138</v>
          </cell>
          <cell r="D214" t="str">
            <v>HD465       5A7J138C3</v>
          </cell>
          <cell r="E214" t="str">
            <v>ﾈﾝﾘｮｳｺｳｱﾂﾊﾟｲﾌﾟｸﾗﾝﾌﾟ ﾊｿﾝ</v>
          </cell>
          <cell r="F214" t="str">
            <v>07</v>
          </cell>
          <cell r="G214" t="str">
            <v>小山</v>
          </cell>
          <cell r="J214" t="str">
            <v>A7</v>
          </cell>
          <cell r="K214" t="str">
            <v>ｴﾝｼﾞﾝ関連</v>
          </cell>
          <cell r="M214" t="str">
            <v>38</v>
          </cell>
          <cell r="N214" t="str">
            <v>亀裂､破損､損傷</v>
          </cell>
          <cell r="O214" t="str">
            <v>4757</v>
          </cell>
          <cell r="P214">
            <v>5639</v>
          </cell>
          <cell r="Q214" t="str">
            <v>199909</v>
          </cell>
          <cell r="R214" t="str">
            <v>20010825</v>
          </cell>
          <cell r="S214" t="str">
            <v>2</v>
          </cell>
          <cell r="T214" t="str">
            <v>200110</v>
          </cell>
          <cell r="U214" t="str">
            <v>C3</v>
          </cell>
          <cell r="V214">
            <v>893</v>
          </cell>
          <cell r="W214" t="str">
            <v>W17223  01522</v>
          </cell>
        </row>
        <row r="215">
          <cell r="A215" t="str">
            <v>HD465</v>
          </cell>
          <cell r="B215" t="str">
            <v xml:space="preserve"> 5</v>
          </cell>
          <cell r="C215" t="str">
            <v>A7J138</v>
          </cell>
          <cell r="D215" t="str">
            <v>HD465       5A7J138C3</v>
          </cell>
          <cell r="E215" t="str">
            <v>ﾈﾝﾘｮｳｺｳｱﾂﾊﾟｲﾌﾟｸﾗﾝﾌﾟ ﾊｿﾝ</v>
          </cell>
          <cell r="F215" t="str">
            <v>07</v>
          </cell>
          <cell r="G215" t="str">
            <v>小山</v>
          </cell>
          <cell r="J215" t="str">
            <v>A7</v>
          </cell>
          <cell r="K215" t="str">
            <v>ｴﾝｼﾞﾝ関連</v>
          </cell>
          <cell r="M215" t="str">
            <v>38</v>
          </cell>
          <cell r="N215" t="str">
            <v>亀裂､破損､損傷</v>
          </cell>
          <cell r="O215" t="str">
            <v>4758</v>
          </cell>
          <cell r="P215">
            <v>6404</v>
          </cell>
          <cell r="Q215" t="str">
            <v>199909</v>
          </cell>
          <cell r="R215" t="str">
            <v>20010824</v>
          </cell>
          <cell r="S215" t="str">
            <v>2</v>
          </cell>
          <cell r="T215" t="str">
            <v>200110</v>
          </cell>
          <cell r="U215" t="str">
            <v>C3</v>
          </cell>
          <cell r="V215">
            <v>893</v>
          </cell>
          <cell r="W215" t="str">
            <v>W17223  01523</v>
          </cell>
        </row>
        <row r="216">
          <cell r="A216" t="str">
            <v>HD465</v>
          </cell>
          <cell r="B216" t="str">
            <v xml:space="preserve"> 5</v>
          </cell>
          <cell r="C216" t="str">
            <v>A7J138</v>
          </cell>
          <cell r="D216" t="str">
            <v>HD465       5A7J138C3</v>
          </cell>
          <cell r="E216" t="str">
            <v>ﾈﾝﾘｮｳｺｳｱﾂﾊﾟｲﾌﾟｸﾗﾝﾌﾟ ﾊｿﾝ</v>
          </cell>
          <cell r="F216" t="str">
            <v>07</v>
          </cell>
          <cell r="G216" t="str">
            <v>小山</v>
          </cell>
          <cell r="J216" t="str">
            <v>A7</v>
          </cell>
          <cell r="K216" t="str">
            <v>ｴﾝｼﾞﾝ関連</v>
          </cell>
          <cell r="M216" t="str">
            <v>38</v>
          </cell>
          <cell r="N216" t="str">
            <v>亀裂､破損､損傷</v>
          </cell>
          <cell r="O216" t="str">
            <v>4759</v>
          </cell>
          <cell r="P216">
            <v>5353</v>
          </cell>
          <cell r="Q216" t="str">
            <v>199909</v>
          </cell>
          <cell r="R216" t="str">
            <v>20010825</v>
          </cell>
          <cell r="S216" t="str">
            <v>2</v>
          </cell>
          <cell r="T216" t="str">
            <v>200110</v>
          </cell>
          <cell r="U216" t="str">
            <v>C3</v>
          </cell>
          <cell r="V216">
            <v>893</v>
          </cell>
          <cell r="W216" t="str">
            <v>W17223  01524</v>
          </cell>
        </row>
        <row r="217">
          <cell r="A217" t="str">
            <v>HD465</v>
          </cell>
          <cell r="B217" t="str">
            <v xml:space="preserve"> 5</v>
          </cell>
          <cell r="C217" t="str">
            <v>A3B045</v>
          </cell>
          <cell r="D217" t="str">
            <v>HD465       5A3B045C4</v>
          </cell>
          <cell r="E217" t="str">
            <v>ｺﾝﾛｯﾄﾞﾒﾀﾙ ﾔｷﾂｷ</v>
          </cell>
          <cell r="F217" t="str">
            <v>07</v>
          </cell>
          <cell r="G217" t="str">
            <v>小山</v>
          </cell>
          <cell r="H217" t="str">
            <v>70</v>
          </cell>
          <cell r="I217" t="str">
            <v>開セ</v>
          </cell>
          <cell r="J217" t="str">
            <v>A3</v>
          </cell>
          <cell r="K217" t="str">
            <v>ｴﾝｼﾞﾝ関連</v>
          </cell>
          <cell r="M217" t="str">
            <v>45</v>
          </cell>
          <cell r="N217" t="str">
            <v>その他</v>
          </cell>
          <cell r="O217" t="str">
            <v>4765</v>
          </cell>
          <cell r="P217">
            <v>4853</v>
          </cell>
          <cell r="Q217" t="str">
            <v>199910</v>
          </cell>
          <cell r="R217" t="str">
            <v>20010911</v>
          </cell>
          <cell r="S217" t="str">
            <v>2</v>
          </cell>
          <cell r="T217" t="str">
            <v>200111</v>
          </cell>
          <cell r="U217" t="str">
            <v>C4</v>
          </cell>
          <cell r="V217">
            <v>356850</v>
          </cell>
          <cell r="W217" t="str">
            <v>W1646503001218</v>
          </cell>
        </row>
        <row r="218">
          <cell r="A218" t="str">
            <v>HD465</v>
          </cell>
          <cell r="B218" t="str">
            <v xml:space="preserve"> 5</v>
          </cell>
          <cell r="C218" t="str">
            <v>A3B045</v>
          </cell>
          <cell r="D218" t="str">
            <v>HD465       5A3B045C4</v>
          </cell>
          <cell r="E218" t="str">
            <v>ｺﾝﾛｯﾄﾞﾒﾀﾙ ﾔｷﾂｷ</v>
          </cell>
          <cell r="F218" t="str">
            <v>07</v>
          </cell>
          <cell r="G218" t="str">
            <v>小山</v>
          </cell>
          <cell r="H218" t="str">
            <v>70</v>
          </cell>
          <cell r="I218" t="str">
            <v>開セ</v>
          </cell>
          <cell r="J218" t="str">
            <v>A3</v>
          </cell>
          <cell r="K218" t="str">
            <v>ｴﾝｼﾞﾝ関連</v>
          </cell>
          <cell r="M218" t="str">
            <v>45</v>
          </cell>
          <cell r="N218" t="str">
            <v>その他</v>
          </cell>
          <cell r="O218" t="str">
            <v>4765</v>
          </cell>
          <cell r="P218">
            <v>4854</v>
          </cell>
          <cell r="Q218" t="str">
            <v>199910</v>
          </cell>
          <cell r="R218" t="str">
            <v>20010911</v>
          </cell>
          <cell r="S218" t="str">
            <v>2</v>
          </cell>
          <cell r="T218" t="str">
            <v>200111</v>
          </cell>
          <cell r="U218" t="str">
            <v>C4</v>
          </cell>
          <cell r="V218">
            <v>18073</v>
          </cell>
          <cell r="W218" t="str">
            <v>W1646503001223</v>
          </cell>
        </row>
        <row r="219">
          <cell r="A219" t="str">
            <v>HD465</v>
          </cell>
          <cell r="B219" t="str">
            <v xml:space="preserve"> 5</v>
          </cell>
          <cell r="C219" t="str">
            <v>ABH050</v>
          </cell>
          <cell r="D219" t="str">
            <v>HD465       5ABH050C3</v>
          </cell>
          <cell r="E219" t="str">
            <v>ｴﾝｼﾞﾝｽﾄｯﾌﾟｿﾚﾉｲﾄﾞ ｻﾄﾞｳ･ｷﾉｳﾌﾘｮｳ</v>
          </cell>
          <cell r="F219" t="str">
            <v>07</v>
          </cell>
          <cell r="G219" t="str">
            <v>小山</v>
          </cell>
          <cell r="H219" t="str">
            <v>10</v>
          </cell>
          <cell r="I219" t="str">
            <v>購買</v>
          </cell>
          <cell r="J219" t="str">
            <v>AB</v>
          </cell>
          <cell r="K219" t="str">
            <v>ｴﾝｼﾞﾝ関連</v>
          </cell>
          <cell r="M219" t="str">
            <v>50</v>
          </cell>
          <cell r="N219" t="str">
            <v>作動機能不良</v>
          </cell>
          <cell r="O219" t="str">
            <v>4776</v>
          </cell>
          <cell r="P219">
            <v>2476</v>
          </cell>
          <cell r="Q219" t="str">
            <v>199912</v>
          </cell>
          <cell r="R219" t="str">
            <v>20011010</v>
          </cell>
          <cell r="S219" t="str">
            <v>1</v>
          </cell>
          <cell r="T219" t="str">
            <v>200110</v>
          </cell>
          <cell r="U219" t="str">
            <v>C3</v>
          </cell>
          <cell r="V219">
            <v>35121</v>
          </cell>
          <cell r="W219" t="str">
            <v>H 110GCA1901</v>
          </cell>
          <cell r="X219" t="str">
            <v>1X0001</v>
          </cell>
        </row>
        <row r="220">
          <cell r="A220" t="str">
            <v>HD465</v>
          </cell>
          <cell r="B220" t="str">
            <v xml:space="preserve"> 5</v>
          </cell>
          <cell r="C220" t="str">
            <v>637310</v>
          </cell>
          <cell r="D220" t="str">
            <v>HD465       5637310C3</v>
          </cell>
          <cell r="E220" t="str">
            <v>ｿｳｻﾍﾞﾝ ｶｲﾛ,ﾎｰｽ ｵｲﾙ ﾓﾚ</v>
          </cell>
          <cell r="F220" t="str">
            <v>26</v>
          </cell>
          <cell r="G220" t="str">
            <v>真岡</v>
          </cell>
          <cell r="H220" t="str">
            <v>10</v>
          </cell>
          <cell r="I220" t="str">
            <v>購買</v>
          </cell>
          <cell r="J220" t="str">
            <v>63</v>
          </cell>
          <cell r="K220" t="str">
            <v>油圧機器､配管</v>
          </cell>
          <cell r="M220" t="str">
            <v>10</v>
          </cell>
          <cell r="N220" t="str">
            <v>洩れ(油､水､ｴｱ)</v>
          </cell>
          <cell r="O220" t="str">
            <v>4804</v>
          </cell>
          <cell r="P220">
            <v>2223</v>
          </cell>
          <cell r="Q220" t="str">
            <v>200004</v>
          </cell>
          <cell r="R220" t="str">
            <v>20011003</v>
          </cell>
          <cell r="S220" t="str">
            <v>1</v>
          </cell>
          <cell r="T220" t="str">
            <v>200110</v>
          </cell>
          <cell r="U220" t="str">
            <v>C3</v>
          </cell>
          <cell r="V220">
            <v>73440</v>
          </cell>
          <cell r="W220" t="str">
            <v>H 110FSA0501</v>
          </cell>
          <cell r="X220" t="str">
            <v>0110118</v>
          </cell>
        </row>
        <row r="221">
          <cell r="A221" t="str">
            <v>HD465</v>
          </cell>
          <cell r="B221" t="str">
            <v xml:space="preserve"> 5</v>
          </cell>
          <cell r="C221" t="str">
            <v>H1X010</v>
          </cell>
          <cell r="D221" t="str">
            <v>HD465       5H1X010C4</v>
          </cell>
          <cell r="E221" t="str">
            <v>ｽﾃｱﾘﾝｸﾞ ｼﾘﾝﾀﾞ ｵｲﾙ ﾓﾚ</v>
          </cell>
          <cell r="F221" t="str">
            <v>26</v>
          </cell>
          <cell r="G221" t="str">
            <v>真岡</v>
          </cell>
          <cell r="H221" t="str">
            <v>96</v>
          </cell>
          <cell r="I221" t="str">
            <v>ｾﾞﾉｱ</v>
          </cell>
          <cell r="J221" t="str">
            <v>H1</v>
          </cell>
          <cell r="K221" t="str">
            <v>油圧機器､配管</v>
          </cell>
          <cell r="M221" t="str">
            <v>10</v>
          </cell>
          <cell r="N221" t="str">
            <v>洩れ(油､水､ｴｱ)</v>
          </cell>
          <cell r="O221" t="str">
            <v>4805</v>
          </cell>
          <cell r="P221">
            <v>4188</v>
          </cell>
          <cell r="Q221" t="str">
            <v>200004</v>
          </cell>
          <cell r="R221" t="str">
            <v>20020218</v>
          </cell>
          <cell r="S221" t="str">
            <v>1</v>
          </cell>
          <cell r="T221" t="str">
            <v>200202</v>
          </cell>
          <cell r="U221" t="str">
            <v>C4</v>
          </cell>
          <cell r="V221">
            <v>55192</v>
          </cell>
          <cell r="W221" t="str">
            <v>H 202SBA2001</v>
          </cell>
          <cell r="X221" t="str">
            <v>0202050</v>
          </cell>
        </row>
        <row r="222">
          <cell r="A222" t="str">
            <v>HD465</v>
          </cell>
          <cell r="B222" t="str">
            <v xml:space="preserve"> 5</v>
          </cell>
          <cell r="C222" t="str">
            <v>H1X233</v>
          </cell>
          <cell r="D222" t="str">
            <v>HD465       5H1X233C3</v>
          </cell>
          <cell r="E222" t="str">
            <v>ｽﾃｱﾘﾝｸﾞ ｼﾘﾝﾀﾞ ﾛｯﾄﾞ ﾊｸﾘ</v>
          </cell>
          <cell r="F222" t="str">
            <v>26</v>
          </cell>
          <cell r="G222" t="str">
            <v>真岡</v>
          </cell>
          <cell r="H222" t="str">
            <v>10</v>
          </cell>
          <cell r="I222" t="str">
            <v>購買</v>
          </cell>
          <cell r="J222" t="str">
            <v>H1</v>
          </cell>
          <cell r="K222" t="str">
            <v>油圧機器､配管</v>
          </cell>
          <cell r="M222" t="str">
            <v>33</v>
          </cell>
          <cell r="N222" t="str">
            <v>外観不良(傷､錆､塗装)</v>
          </cell>
          <cell r="O222" t="str">
            <v>4810</v>
          </cell>
          <cell r="P222">
            <v>1351</v>
          </cell>
          <cell r="Q222" t="str">
            <v>200005</v>
          </cell>
          <cell r="R222" t="str">
            <v>20010820</v>
          </cell>
          <cell r="S222" t="str">
            <v>2</v>
          </cell>
          <cell r="T222" t="str">
            <v>200111</v>
          </cell>
          <cell r="U222" t="str">
            <v>C3</v>
          </cell>
          <cell r="V222">
            <v>271349</v>
          </cell>
          <cell r="W222" t="str">
            <v>W1435C    1314</v>
          </cell>
        </row>
        <row r="223">
          <cell r="A223" t="str">
            <v>HD465</v>
          </cell>
          <cell r="B223" t="str">
            <v xml:space="preserve"> 5</v>
          </cell>
          <cell r="C223" t="str">
            <v>990099</v>
          </cell>
          <cell r="D223" t="str">
            <v>HD465       5990099C3</v>
          </cell>
          <cell r="E223" t="str">
            <v>ｿﾉﾀ ｿﾉﾀ(ｶﾞｲﾄｳｾｽﾞ)</v>
          </cell>
          <cell r="F223" t="str">
            <v>26</v>
          </cell>
          <cell r="G223" t="str">
            <v>真岡</v>
          </cell>
          <cell r="H223" t="str">
            <v>93</v>
          </cell>
          <cell r="I223" t="str">
            <v>小工</v>
          </cell>
          <cell r="J223" t="str">
            <v>99</v>
          </cell>
          <cell r="K223" t="str">
            <v>その他</v>
          </cell>
          <cell r="M223" t="str">
            <v>99</v>
          </cell>
          <cell r="N223" t="str">
            <v>その他</v>
          </cell>
          <cell r="O223" t="str">
            <v>4810</v>
          </cell>
          <cell r="P223">
            <v>1463</v>
          </cell>
          <cell r="Q223" t="str">
            <v>200005</v>
          </cell>
          <cell r="R223" t="str">
            <v>20010904</v>
          </cell>
          <cell r="S223" t="str">
            <v>2</v>
          </cell>
          <cell r="T223" t="str">
            <v>200112</v>
          </cell>
          <cell r="U223" t="str">
            <v>C3</v>
          </cell>
          <cell r="V223">
            <v>286492</v>
          </cell>
          <cell r="W223" t="str">
            <v>W1435C    1332</v>
          </cell>
        </row>
        <row r="224">
          <cell r="A224" t="str">
            <v>HD465</v>
          </cell>
          <cell r="B224" t="str">
            <v xml:space="preserve"> 5</v>
          </cell>
          <cell r="C224" t="str">
            <v>153901</v>
          </cell>
          <cell r="D224" t="str">
            <v>HD465       5153901C3</v>
          </cell>
          <cell r="E224" t="str">
            <v>TM ｲﾝﾌﾟｯﾄｼｬﾌﾄ ｵｲﾙｼｰﾙ ﾕﾙﾐ</v>
          </cell>
          <cell r="F224" t="str">
            <v>25</v>
          </cell>
          <cell r="G224" t="str">
            <v>粟TM</v>
          </cell>
          <cell r="J224" t="str">
            <v>15</v>
          </cell>
          <cell r="K224" t="str">
            <v>TC,TM関連</v>
          </cell>
          <cell r="M224" t="str">
            <v>01</v>
          </cell>
          <cell r="N224" t="str">
            <v>弛み､脱落､欠品</v>
          </cell>
          <cell r="O224" t="str">
            <v>4818</v>
          </cell>
          <cell r="P224">
            <v>1378</v>
          </cell>
          <cell r="Q224" t="str">
            <v>200005</v>
          </cell>
          <cell r="R224" t="str">
            <v>20011008</v>
          </cell>
          <cell r="S224" t="str">
            <v>2</v>
          </cell>
          <cell r="T224" t="str">
            <v>200111</v>
          </cell>
          <cell r="U224" t="str">
            <v>C3</v>
          </cell>
          <cell r="V224">
            <v>5502</v>
          </cell>
          <cell r="W224" t="str">
            <v>W1311KNFNF1019</v>
          </cell>
        </row>
        <row r="225">
          <cell r="A225" t="str">
            <v>HD465</v>
          </cell>
          <cell r="B225" t="str">
            <v xml:space="preserve"> 5</v>
          </cell>
          <cell r="C225" t="str">
            <v>5A305D</v>
          </cell>
          <cell r="D225" t="str">
            <v>HD465       55A305DC1</v>
          </cell>
          <cell r="E225" t="str">
            <v>ﾌﾛﾝﾄｻｽｼﾘﾝﾀﾞ ｿﾉﾀ ｷﾉｳﾌﾘｮｳ</v>
          </cell>
          <cell r="F225" t="str">
            <v>26</v>
          </cell>
          <cell r="G225" t="str">
            <v>真岡</v>
          </cell>
          <cell r="J225" t="str">
            <v>5A</v>
          </cell>
          <cell r="K225" t="str">
            <v>その他</v>
          </cell>
          <cell r="M225" t="str">
            <v>5D</v>
          </cell>
          <cell r="N225" t="str">
            <v>作動機能不良</v>
          </cell>
          <cell r="O225" t="str">
            <v>4821</v>
          </cell>
          <cell r="P225">
            <v>632</v>
          </cell>
          <cell r="Q225" t="str">
            <v>200006</v>
          </cell>
          <cell r="R225" t="str">
            <v>20010717</v>
          </cell>
          <cell r="S225" t="str">
            <v>2</v>
          </cell>
          <cell r="T225" t="str">
            <v>200110</v>
          </cell>
          <cell r="U225" t="str">
            <v>C1</v>
          </cell>
          <cell r="V225">
            <v>13166</v>
          </cell>
          <cell r="W225" t="str">
            <v>W1435C    1266</v>
          </cell>
          <cell r="Y225" t="str">
            <v>様子を見る</v>
          </cell>
          <cell r="Z225" t="str">
            <v>×</v>
          </cell>
        </row>
        <row r="226">
          <cell r="A226" t="str">
            <v>HD465</v>
          </cell>
          <cell r="B226" t="str">
            <v xml:space="preserve"> 5</v>
          </cell>
          <cell r="C226" t="str">
            <v>5A005B</v>
          </cell>
          <cell r="D226" t="str">
            <v>HD465       55A005BC1</v>
          </cell>
          <cell r="E226" t="str">
            <v>ｻｽﾍﾟﾝｼｮﾝ ﾕｱﾂｷｷ ｷﾉｳﾌﾘｮｳ</v>
          </cell>
          <cell r="F226" t="str">
            <v>26</v>
          </cell>
          <cell r="G226" t="str">
            <v>真岡</v>
          </cell>
          <cell r="J226" t="str">
            <v>5A</v>
          </cell>
          <cell r="K226" t="str">
            <v>その他</v>
          </cell>
          <cell r="M226" t="str">
            <v>5B</v>
          </cell>
          <cell r="N226" t="str">
            <v>作動機能不良</v>
          </cell>
          <cell r="O226" t="str">
            <v>4822</v>
          </cell>
          <cell r="P226">
            <v>782</v>
          </cell>
          <cell r="Q226" t="str">
            <v>200006</v>
          </cell>
          <cell r="R226" t="str">
            <v>20010810</v>
          </cell>
          <cell r="S226" t="str">
            <v>2</v>
          </cell>
          <cell r="T226" t="str">
            <v>200111</v>
          </cell>
          <cell r="U226" t="str">
            <v>C1</v>
          </cell>
          <cell r="V226">
            <v>71871</v>
          </cell>
          <cell r="W226" t="str">
            <v>W1435C    1267</v>
          </cell>
        </row>
        <row r="227">
          <cell r="A227" t="str">
            <v>HD465</v>
          </cell>
          <cell r="B227" t="str">
            <v xml:space="preserve"> 5</v>
          </cell>
          <cell r="C227" t="str">
            <v>DDD15C</v>
          </cell>
          <cell r="D227" t="str">
            <v>HD465       5DDD15CC1</v>
          </cell>
          <cell r="E227" t="str">
            <v>ﾀﾞﾝﾌﾟｺﾝﾄﾛｰﾙ SW ﾃﾞﾝｷｹｲ ｷﾉｳﾌﾘｮｳ</v>
          </cell>
          <cell r="F227" t="str">
            <v>26</v>
          </cell>
          <cell r="G227" t="str">
            <v>真岡</v>
          </cell>
          <cell r="J227" t="str">
            <v>DD</v>
          </cell>
          <cell r="K227" t="str">
            <v>電気関連</v>
          </cell>
          <cell r="M227" t="str">
            <v>5C</v>
          </cell>
          <cell r="N227" t="str">
            <v>作動機能不良</v>
          </cell>
          <cell r="O227" t="str">
            <v>4823</v>
          </cell>
          <cell r="P227">
            <v>512</v>
          </cell>
          <cell r="Q227" t="str">
            <v>200006</v>
          </cell>
          <cell r="R227" t="str">
            <v>20010806</v>
          </cell>
          <cell r="S227" t="str">
            <v>2</v>
          </cell>
          <cell r="T227" t="str">
            <v>200110</v>
          </cell>
          <cell r="U227" t="str">
            <v>C1</v>
          </cell>
          <cell r="V227">
            <v>42838</v>
          </cell>
          <cell r="W227" t="str">
            <v>W1435C    1266</v>
          </cell>
        </row>
        <row r="228">
          <cell r="A228" t="str">
            <v>HD465</v>
          </cell>
          <cell r="B228" t="str">
            <v xml:space="preserve"> 5</v>
          </cell>
          <cell r="C228" t="str">
            <v>5A305B</v>
          </cell>
          <cell r="D228" t="str">
            <v>HD465       55A305BC1</v>
          </cell>
          <cell r="E228" t="str">
            <v>ﾌﾛﾝﾄｻｽｼﾘﾝﾀﾞ ﾕｱﾂｷｷ ｷﾉｳﾌﾘｮｳ</v>
          </cell>
          <cell r="F228" t="str">
            <v>26</v>
          </cell>
          <cell r="G228" t="str">
            <v>真岡</v>
          </cell>
          <cell r="J228" t="str">
            <v>5A</v>
          </cell>
          <cell r="K228" t="str">
            <v>その他</v>
          </cell>
          <cell r="M228" t="str">
            <v>5B</v>
          </cell>
          <cell r="N228" t="str">
            <v>作動機能不良</v>
          </cell>
          <cell r="O228" t="str">
            <v>4823</v>
          </cell>
          <cell r="P228">
            <v>512</v>
          </cell>
          <cell r="Q228" t="str">
            <v>200006</v>
          </cell>
          <cell r="R228" t="str">
            <v>20010806</v>
          </cell>
          <cell r="S228" t="str">
            <v>2</v>
          </cell>
          <cell r="T228" t="str">
            <v>200110</v>
          </cell>
          <cell r="U228" t="str">
            <v>C1</v>
          </cell>
          <cell r="V228">
            <v>27703</v>
          </cell>
          <cell r="W228" t="str">
            <v>W1435C    1266</v>
          </cell>
        </row>
        <row r="229">
          <cell r="A229" t="str">
            <v>HD465</v>
          </cell>
          <cell r="B229" t="str">
            <v xml:space="preserve"> 5</v>
          </cell>
          <cell r="C229" t="str">
            <v>452019</v>
          </cell>
          <cell r="D229" t="str">
            <v>HD465       5452019C3</v>
          </cell>
          <cell r="E229" t="str">
            <v>ﾌﾞﾚｰｷｴｱﾊｲｶﾝ ｴｱｰﾓﾚ</v>
          </cell>
          <cell r="F229" t="str">
            <v>26</v>
          </cell>
          <cell r="G229" t="str">
            <v>真岡</v>
          </cell>
          <cell r="H229" t="str">
            <v>33</v>
          </cell>
          <cell r="I229" t="str">
            <v>組立</v>
          </cell>
          <cell r="J229" t="str">
            <v>45</v>
          </cell>
          <cell r="K229" t="str">
            <v>ｴｱ関連</v>
          </cell>
          <cell r="M229" t="str">
            <v>19</v>
          </cell>
          <cell r="N229" t="str">
            <v>洩れ(油､水､ｴｱ)</v>
          </cell>
          <cell r="O229" t="str">
            <v>4824</v>
          </cell>
          <cell r="P229">
            <v>1012</v>
          </cell>
          <cell r="Q229" t="str">
            <v>200006</v>
          </cell>
          <cell r="R229" t="str">
            <v>20011115</v>
          </cell>
          <cell r="S229" t="str">
            <v>2</v>
          </cell>
          <cell r="T229" t="str">
            <v>200201</v>
          </cell>
          <cell r="U229" t="str">
            <v>C3</v>
          </cell>
          <cell r="V229">
            <v>5477</v>
          </cell>
          <cell r="W229" t="str">
            <v>W1435C    1380</v>
          </cell>
        </row>
        <row r="230">
          <cell r="A230" t="str">
            <v>HD465</v>
          </cell>
          <cell r="B230" t="str">
            <v xml:space="preserve"> 5</v>
          </cell>
          <cell r="C230" t="str">
            <v>5A305B</v>
          </cell>
          <cell r="D230" t="str">
            <v>HD465       55A305BC1</v>
          </cell>
          <cell r="E230" t="str">
            <v>ﾌﾛﾝﾄｻｽｼﾘﾝﾀﾞ ﾕｱﾂｷｷ ｷﾉｳﾌﾘｮｳ</v>
          </cell>
          <cell r="F230" t="str">
            <v>26</v>
          </cell>
          <cell r="G230" t="str">
            <v>真岡</v>
          </cell>
          <cell r="J230" t="str">
            <v>5A</v>
          </cell>
          <cell r="K230" t="str">
            <v>その他</v>
          </cell>
          <cell r="M230" t="str">
            <v>5B</v>
          </cell>
          <cell r="N230" t="str">
            <v>作動機能不良</v>
          </cell>
          <cell r="O230" t="str">
            <v>4824</v>
          </cell>
          <cell r="P230">
            <v>482</v>
          </cell>
          <cell r="Q230" t="str">
            <v>200006</v>
          </cell>
          <cell r="R230" t="str">
            <v>20010806</v>
          </cell>
          <cell r="S230" t="str">
            <v>2</v>
          </cell>
          <cell r="T230" t="str">
            <v>200110</v>
          </cell>
          <cell r="U230" t="str">
            <v>C1</v>
          </cell>
          <cell r="V230">
            <v>26057</v>
          </cell>
          <cell r="W230" t="str">
            <v>W1435C    1266</v>
          </cell>
        </row>
        <row r="231">
          <cell r="A231" t="str">
            <v>HD465</v>
          </cell>
          <cell r="B231" t="str">
            <v xml:space="preserve"> 5</v>
          </cell>
          <cell r="C231" t="str">
            <v>132340</v>
          </cell>
          <cell r="D231" t="str">
            <v>HD465       5132340C4</v>
          </cell>
          <cell r="E231" t="str">
            <v>TC ｽﾃｰﾀﾌﾘｰﾎｨｰﾙ ﾏﾓｳ</v>
          </cell>
          <cell r="F231" t="str">
            <v>25</v>
          </cell>
          <cell r="G231" t="str">
            <v>粟TM</v>
          </cell>
          <cell r="J231" t="str">
            <v>13</v>
          </cell>
          <cell r="K231" t="str">
            <v>TC,TM関連</v>
          </cell>
          <cell r="M231" t="str">
            <v>40</v>
          </cell>
          <cell r="N231" t="str">
            <v>亀裂､破損､損傷</v>
          </cell>
          <cell r="O231" t="str">
            <v>4824</v>
          </cell>
          <cell r="P231">
            <v>496</v>
          </cell>
          <cell r="Q231" t="str">
            <v>200006</v>
          </cell>
          <cell r="R231" t="str">
            <v>20010814</v>
          </cell>
          <cell r="S231" t="str">
            <v>2</v>
          </cell>
          <cell r="T231" t="str">
            <v>200111</v>
          </cell>
          <cell r="U231" t="str">
            <v>C4</v>
          </cell>
          <cell r="V231">
            <v>198950</v>
          </cell>
          <cell r="W231" t="str">
            <v>W1435C    1283</v>
          </cell>
          <cell r="Y231" t="str">
            <v>ﾜﾝｳｪｲｸﾗｯﾁ交換(熱処理不良)</v>
          </cell>
          <cell r="Z231" t="str">
            <v>●</v>
          </cell>
          <cell r="AA231" t="str">
            <v>0104</v>
          </cell>
          <cell r="AB231" t="str">
            <v>HD465ｻA01-01</v>
          </cell>
        </row>
        <row r="232">
          <cell r="A232" t="str">
            <v>HD465</v>
          </cell>
          <cell r="B232" t="str">
            <v xml:space="preserve"> 5</v>
          </cell>
          <cell r="C232" t="str">
            <v>132340</v>
          </cell>
          <cell r="D232" t="str">
            <v>HD465       5132340C4</v>
          </cell>
          <cell r="E232" t="str">
            <v>TC ｽﾃｰﾀﾌﾘｰﾎｨｰﾙ ﾏﾓｳ</v>
          </cell>
          <cell r="F232" t="str">
            <v>25</v>
          </cell>
          <cell r="G232" t="str">
            <v>粟TM</v>
          </cell>
          <cell r="J232" t="str">
            <v>13</v>
          </cell>
          <cell r="K232" t="str">
            <v>TC,TM関連</v>
          </cell>
          <cell r="M232" t="str">
            <v>40</v>
          </cell>
          <cell r="N232" t="str">
            <v>亀裂､破損､損傷</v>
          </cell>
          <cell r="O232" t="str">
            <v>4824</v>
          </cell>
          <cell r="P232">
            <v>497</v>
          </cell>
          <cell r="Q232" t="str">
            <v>200006</v>
          </cell>
          <cell r="R232" t="str">
            <v>20010814</v>
          </cell>
          <cell r="S232" t="str">
            <v>2</v>
          </cell>
          <cell r="T232" t="str">
            <v>200111</v>
          </cell>
          <cell r="U232" t="str">
            <v>C4</v>
          </cell>
          <cell r="V232">
            <v>885682</v>
          </cell>
          <cell r="W232" t="str">
            <v>W19111    0578</v>
          </cell>
          <cell r="Y232" t="str">
            <v>ﾜﾝｳｪｲｸﾗｯﾁ交換(熱処理不良)</v>
          </cell>
          <cell r="Z232" t="str">
            <v>●</v>
          </cell>
          <cell r="AA232" t="str">
            <v>0104</v>
          </cell>
          <cell r="AB232" t="str">
            <v>HD465ｻA01-01</v>
          </cell>
        </row>
        <row r="233">
          <cell r="A233" t="str">
            <v>HD465</v>
          </cell>
          <cell r="B233" t="str">
            <v xml:space="preserve"> 5</v>
          </cell>
          <cell r="C233" t="str">
            <v>125138</v>
          </cell>
          <cell r="D233" t="str">
            <v>HD465       5125138C3</v>
          </cell>
          <cell r="E233" t="str">
            <v>ﾕﾆﾊﾞｰｻﾙ J. ｽﾊﾟｲﾀﾞ ﾊｿﾝ</v>
          </cell>
          <cell r="F233" t="str">
            <v>26</v>
          </cell>
          <cell r="G233" t="str">
            <v>真岡</v>
          </cell>
          <cell r="H233" t="str">
            <v>77</v>
          </cell>
          <cell r="I233" t="str">
            <v>要開</v>
          </cell>
          <cell r="J233" t="str">
            <v>12</v>
          </cell>
          <cell r="K233" t="str">
            <v>TC,TM関連</v>
          </cell>
          <cell r="M233" t="str">
            <v>38</v>
          </cell>
          <cell r="N233" t="str">
            <v>亀裂､破損､損傷</v>
          </cell>
          <cell r="O233" t="str">
            <v>4826</v>
          </cell>
          <cell r="P233">
            <v>1024</v>
          </cell>
          <cell r="Q233" t="str">
            <v>200006</v>
          </cell>
          <cell r="R233" t="str">
            <v>20011031</v>
          </cell>
          <cell r="S233" t="str">
            <v>2</v>
          </cell>
          <cell r="T233" t="str">
            <v>200201</v>
          </cell>
          <cell r="U233" t="str">
            <v>C3</v>
          </cell>
          <cell r="V233">
            <v>356964</v>
          </cell>
          <cell r="W233" t="str">
            <v>W1435C    1381</v>
          </cell>
        </row>
        <row r="234">
          <cell r="A234" t="str">
            <v>HD465</v>
          </cell>
          <cell r="B234" t="str">
            <v xml:space="preserve"> 5</v>
          </cell>
          <cell r="C234" t="str">
            <v>5A305B</v>
          </cell>
          <cell r="D234" t="str">
            <v>HD465       55A305BC1</v>
          </cell>
          <cell r="E234" t="str">
            <v>ﾌﾛﾝﾄｻｽｼﾘﾝﾀﾞ ﾕｱﾂｷｷ ｷﾉｳﾌﾘｮｳ</v>
          </cell>
          <cell r="F234" t="str">
            <v>26</v>
          </cell>
          <cell r="G234" t="str">
            <v>真岡</v>
          </cell>
          <cell r="J234" t="str">
            <v>5A</v>
          </cell>
          <cell r="K234" t="str">
            <v>その他</v>
          </cell>
          <cell r="M234" t="str">
            <v>5B</v>
          </cell>
          <cell r="N234" t="str">
            <v>作動機能不良</v>
          </cell>
          <cell r="O234" t="str">
            <v>4826</v>
          </cell>
          <cell r="P234">
            <v>465</v>
          </cell>
          <cell r="Q234" t="str">
            <v>200006</v>
          </cell>
          <cell r="R234" t="str">
            <v>20010806</v>
          </cell>
          <cell r="S234" t="str">
            <v>2</v>
          </cell>
          <cell r="T234" t="str">
            <v>200110</v>
          </cell>
          <cell r="U234" t="str">
            <v>C1</v>
          </cell>
          <cell r="V234">
            <v>24412</v>
          </cell>
          <cell r="W234" t="str">
            <v>W1435C    1266</v>
          </cell>
        </row>
        <row r="235">
          <cell r="A235" t="str">
            <v>HD465</v>
          </cell>
          <cell r="B235" t="str">
            <v xml:space="preserve"> 5</v>
          </cell>
          <cell r="C235" t="str">
            <v>D5105C</v>
          </cell>
          <cell r="D235" t="str">
            <v>HD465       5D5105CC1</v>
          </cell>
          <cell r="E235" t="str">
            <v>ﾜｲﾔ ﾊｰﾈｽ ﾃﾞﾝｷｹｲ ｷﾉｳﾌﾘｮｳ</v>
          </cell>
          <cell r="F235" t="str">
            <v>26</v>
          </cell>
          <cell r="G235" t="str">
            <v>真岡</v>
          </cell>
          <cell r="J235" t="str">
            <v>D5</v>
          </cell>
          <cell r="K235" t="str">
            <v>電気関連</v>
          </cell>
          <cell r="M235" t="str">
            <v>5C</v>
          </cell>
          <cell r="N235" t="str">
            <v>作動機能不良</v>
          </cell>
          <cell r="O235" t="str">
            <v>4828</v>
          </cell>
          <cell r="P235">
            <v>598</v>
          </cell>
          <cell r="Q235" t="str">
            <v>200006</v>
          </cell>
          <cell r="R235" t="str">
            <v>20010924</v>
          </cell>
          <cell r="S235" t="str">
            <v>2</v>
          </cell>
          <cell r="T235" t="str">
            <v>200111</v>
          </cell>
          <cell r="U235" t="str">
            <v>C1</v>
          </cell>
          <cell r="V235">
            <v>3375</v>
          </cell>
          <cell r="W235" t="str">
            <v>W1435C    1312</v>
          </cell>
        </row>
        <row r="236">
          <cell r="A236" t="str">
            <v>HD465</v>
          </cell>
          <cell r="B236" t="str">
            <v xml:space="preserve"> 5</v>
          </cell>
          <cell r="C236" t="str">
            <v>990099</v>
          </cell>
          <cell r="D236" t="str">
            <v>HD465       5990099C1</v>
          </cell>
          <cell r="E236" t="str">
            <v>ｿﾉﾀ ｿﾉﾀ(ｶﾞｲﾄｳｾｽﾞ)</v>
          </cell>
          <cell r="F236" t="str">
            <v>26</v>
          </cell>
          <cell r="G236" t="str">
            <v>真岡</v>
          </cell>
          <cell r="H236" t="str">
            <v>93</v>
          </cell>
          <cell r="I236" t="str">
            <v>小工</v>
          </cell>
          <cell r="J236" t="str">
            <v>99</v>
          </cell>
          <cell r="K236" t="str">
            <v>その他</v>
          </cell>
          <cell r="M236" t="str">
            <v>99</v>
          </cell>
          <cell r="N236" t="str">
            <v>その他</v>
          </cell>
          <cell r="O236" t="str">
            <v>4828</v>
          </cell>
          <cell r="P236">
            <v>33</v>
          </cell>
          <cell r="Q236" t="str">
            <v>200006</v>
          </cell>
          <cell r="R236" t="str">
            <v>20010816</v>
          </cell>
          <cell r="S236" t="str">
            <v>2</v>
          </cell>
          <cell r="T236" t="str">
            <v>200111</v>
          </cell>
          <cell r="U236" t="str">
            <v>C1</v>
          </cell>
          <cell r="V236">
            <v>20401</v>
          </cell>
          <cell r="W236" t="str">
            <v>W1435C    1269</v>
          </cell>
          <cell r="Y236" t="str">
            <v>様子を見る</v>
          </cell>
          <cell r="Z236" t="str">
            <v>×</v>
          </cell>
        </row>
        <row r="237">
          <cell r="A237" t="str">
            <v>HD465</v>
          </cell>
          <cell r="B237" t="str">
            <v xml:space="preserve"> 5</v>
          </cell>
          <cell r="C237" t="str">
            <v>990099</v>
          </cell>
          <cell r="D237" t="str">
            <v>HD465       5990099C1</v>
          </cell>
          <cell r="E237" t="str">
            <v>ｿﾉﾀ ｿﾉﾀ(ｶﾞｲﾄｳｾｽﾞ)</v>
          </cell>
          <cell r="F237" t="str">
            <v>26</v>
          </cell>
          <cell r="G237" t="str">
            <v>真岡</v>
          </cell>
          <cell r="H237" t="str">
            <v>93</v>
          </cell>
          <cell r="I237" t="str">
            <v>小工</v>
          </cell>
          <cell r="J237" t="str">
            <v>99</v>
          </cell>
          <cell r="K237" t="str">
            <v>その他</v>
          </cell>
          <cell r="M237" t="str">
            <v>99</v>
          </cell>
          <cell r="N237" t="str">
            <v>その他</v>
          </cell>
          <cell r="O237" t="str">
            <v>4828</v>
          </cell>
          <cell r="P237">
            <v>598</v>
          </cell>
          <cell r="Q237" t="str">
            <v>200006</v>
          </cell>
          <cell r="R237" t="str">
            <v>20010921</v>
          </cell>
          <cell r="S237" t="str">
            <v>2</v>
          </cell>
          <cell r="T237" t="str">
            <v>200112</v>
          </cell>
          <cell r="U237" t="str">
            <v>C1</v>
          </cell>
          <cell r="V237">
            <v>35520</v>
          </cell>
          <cell r="W237" t="str">
            <v>W1435C    1312</v>
          </cell>
          <cell r="Y237" t="str">
            <v>様子を見る</v>
          </cell>
          <cell r="Z237" t="str">
            <v>×</v>
          </cell>
        </row>
        <row r="238">
          <cell r="A238" t="str">
            <v>HD465</v>
          </cell>
          <cell r="B238" t="str">
            <v xml:space="preserve"> 5</v>
          </cell>
          <cell r="C238" t="str">
            <v>A7005D</v>
          </cell>
          <cell r="D238" t="str">
            <v>HD465       5A7005DC1</v>
          </cell>
          <cell r="E238" t="str">
            <v>INJﾎﾟﾝﾌﾟ ｿﾉﾀ ｷﾉｳﾌﾘｮｳ</v>
          </cell>
          <cell r="F238" t="str">
            <v>07</v>
          </cell>
          <cell r="G238" t="str">
            <v>小山</v>
          </cell>
          <cell r="H238" t="str">
            <v>30</v>
          </cell>
          <cell r="I238" t="str">
            <v>製造</v>
          </cell>
          <cell r="J238" t="str">
            <v>A7</v>
          </cell>
          <cell r="K238" t="str">
            <v>ｴﾝｼﾞﾝ関連</v>
          </cell>
          <cell r="M238" t="str">
            <v>5D</v>
          </cell>
          <cell r="N238" t="str">
            <v>作動機能不良</v>
          </cell>
          <cell r="O238" t="str">
            <v>4828</v>
          </cell>
          <cell r="P238">
            <v>625</v>
          </cell>
          <cell r="Q238" t="str">
            <v>200006</v>
          </cell>
          <cell r="R238" t="str">
            <v>20010927</v>
          </cell>
          <cell r="S238" t="str">
            <v>2</v>
          </cell>
          <cell r="T238" t="str">
            <v>200111</v>
          </cell>
          <cell r="U238" t="str">
            <v>C1</v>
          </cell>
          <cell r="V238">
            <v>5209</v>
          </cell>
          <cell r="W238" t="str">
            <v>W1435C    1311</v>
          </cell>
        </row>
        <row r="239">
          <cell r="A239" t="str">
            <v>HD465</v>
          </cell>
          <cell r="B239" t="str">
            <v xml:space="preserve"> 5</v>
          </cell>
          <cell r="C239" t="str">
            <v>990099</v>
          </cell>
          <cell r="D239" t="str">
            <v>HD465       5990099C1</v>
          </cell>
          <cell r="E239" t="str">
            <v>ｿﾉﾀ ｿﾉﾀ(ｶﾞｲﾄｳｾｽﾞ)</v>
          </cell>
          <cell r="F239" t="str">
            <v>26</v>
          </cell>
          <cell r="G239" t="str">
            <v>真岡</v>
          </cell>
          <cell r="H239" t="str">
            <v>93</v>
          </cell>
          <cell r="I239" t="str">
            <v>小工</v>
          </cell>
          <cell r="J239" t="str">
            <v>99</v>
          </cell>
          <cell r="K239" t="str">
            <v>その他</v>
          </cell>
          <cell r="M239" t="str">
            <v>99</v>
          </cell>
          <cell r="N239" t="str">
            <v>その他</v>
          </cell>
          <cell r="O239" t="str">
            <v>4829</v>
          </cell>
          <cell r="P239">
            <v>35</v>
          </cell>
          <cell r="Q239" t="str">
            <v>200006</v>
          </cell>
          <cell r="R239" t="str">
            <v>20010816</v>
          </cell>
          <cell r="S239" t="str">
            <v>2</v>
          </cell>
          <cell r="T239" t="str">
            <v>200111</v>
          </cell>
          <cell r="U239" t="str">
            <v>C1</v>
          </cell>
          <cell r="V239">
            <v>22114</v>
          </cell>
          <cell r="W239" t="str">
            <v>W1435C    1269</v>
          </cell>
          <cell r="Y239" t="str">
            <v>様子を見る</v>
          </cell>
          <cell r="Z239" t="str">
            <v>×</v>
          </cell>
        </row>
        <row r="240">
          <cell r="A240" t="str">
            <v>HD465</v>
          </cell>
          <cell r="B240" t="str">
            <v xml:space="preserve"> 5</v>
          </cell>
          <cell r="C240" t="str">
            <v>031015</v>
          </cell>
          <cell r="D240" t="str">
            <v>HD465       5031015C3</v>
          </cell>
          <cell r="E240" t="str">
            <v>ﾗｼﾞｴﾀ-  ｸﾞﾙ-ﾌﾟ ﾐｽﾞ ﾓﾚ</v>
          </cell>
          <cell r="F240" t="str">
            <v>26</v>
          </cell>
          <cell r="G240" t="str">
            <v>真岡</v>
          </cell>
          <cell r="H240" t="str">
            <v>10</v>
          </cell>
          <cell r="I240" t="str">
            <v>購買</v>
          </cell>
          <cell r="J240" t="str">
            <v>03</v>
          </cell>
          <cell r="K240" t="str">
            <v>ｴﾝｼﾞﾝ関連</v>
          </cell>
          <cell r="M240" t="str">
            <v>15</v>
          </cell>
          <cell r="N240" t="str">
            <v>洩れ(油､水､ｴｱ)</v>
          </cell>
          <cell r="O240" t="str">
            <v>4830</v>
          </cell>
          <cell r="P240">
            <v>1054</v>
          </cell>
          <cell r="Q240" t="str">
            <v>200006</v>
          </cell>
          <cell r="R240" t="str">
            <v>20011016</v>
          </cell>
          <cell r="S240" t="str">
            <v>2</v>
          </cell>
          <cell r="T240" t="str">
            <v>200202</v>
          </cell>
          <cell r="U240" t="str">
            <v>C3</v>
          </cell>
          <cell r="V240">
            <v>7358</v>
          </cell>
          <cell r="W240" t="str">
            <v>W1435C    1304</v>
          </cell>
        </row>
        <row r="241">
          <cell r="A241" t="str">
            <v>HD465</v>
          </cell>
          <cell r="B241" t="str">
            <v xml:space="preserve"> 5</v>
          </cell>
          <cell r="C241" t="str">
            <v>990099</v>
          </cell>
          <cell r="D241" t="str">
            <v>HD465       5990099C1</v>
          </cell>
          <cell r="E241" t="str">
            <v>ｿﾉﾀ ｿﾉﾀ(ｶﾞｲﾄｳｾｽﾞ)</v>
          </cell>
          <cell r="F241" t="str">
            <v>26</v>
          </cell>
          <cell r="G241" t="str">
            <v>真岡</v>
          </cell>
          <cell r="H241" t="str">
            <v>93</v>
          </cell>
          <cell r="I241" t="str">
            <v>小工</v>
          </cell>
          <cell r="J241" t="str">
            <v>99</v>
          </cell>
          <cell r="K241" t="str">
            <v>その他</v>
          </cell>
          <cell r="M241" t="str">
            <v>99</v>
          </cell>
          <cell r="N241" t="str">
            <v>その他</v>
          </cell>
          <cell r="O241" t="str">
            <v>4831</v>
          </cell>
          <cell r="P241">
            <v>70</v>
          </cell>
          <cell r="Q241" t="str">
            <v>200006</v>
          </cell>
          <cell r="R241" t="str">
            <v>20010816</v>
          </cell>
          <cell r="S241" t="str">
            <v>2</v>
          </cell>
          <cell r="T241" t="str">
            <v>200111</v>
          </cell>
          <cell r="U241" t="str">
            <v>C1</v>
          </cell>
          <cell r="V241">
            <v>20401</v>
          </cell>
          <cell r="W241" t="str">
            <v>W1435C    1269</v>
          </cell>
          <cell r="Y241" t="str">
            <v>様子を見る</v>
          </cell>
          <cell r="Z241" t="str">
            <v>×</v>
          </cell>
        </row>
        <row r="242">
          <cell r="A242" t="str">
            <v>HD465</v>
          </cell>
          <cell r="B242" t="str">
            <v xml:space="preserve"> 5</v>
          </cell>
          <cell r="C242" t="str">
            <v>990099</v>
          </cell>
          <cell r="D242" t="str">
            <v>HD465       5990099C1</v>
          </cell>
          <cell r="E242" t="str">
            <v>ｿﾉﾀ ｿﾉﾀ(ｶﾞｲﾄｳｾｽﾞ)</v>
          </cell>
          <cell r="F242" t="str">
            <v>26</v>
          </cell>
          <cell r="G242" t="str">
            <v>真岡</v>
          </cell>
          <cell r="H242" t="str">
            <v>93</v>
          </cell>
          <cell r="I242" t="str">
            <v>小工</v>
          </cell>
          <cell r="J242" t="str">
            <v>99</v>
          </cell>
          <cell r="K242" t="str">
            <v>その他</v>
          </cell>
          <cell r="M242" t="str">
            <v>99</v>
          </cell>
          <cell r="N242" t="str">
            <v>その他</v>
          </cell>
          <cell r="O242" t="str">
            <v>4831</v>
          </cell>
          <cell r="P242">
            <v>225</v>
          </cell>
          <cell r="Q242" t="str">
            <v>200006</v>
          </cell>
          <cell r="R242" t="str">
            <v>20010920</v>
          </cell>
          <cell r="S242" t="str">
            <v>2</v>
          </cell>
          <cell r="T242" t="str">
            <v>200112</v>
          </cell>
          <cell r="U242" t="str">
            <v>C1</v>
          </cell>
          <cell r="V242">
            <v>32587</v>
          </cell>
          <cell r="W242" t="str">
            <v>W1435C    1304</v>
          </cell>
          <cell r="Y242" t="str">
            <v>様子を見る</v>
          </cell>
          <cell r="Z242" t="str">
            <v>×</v>
          </cell>
        </row>
        <row r="243">
          <cell r="A243" t="str">
            <v>HD465</v>
          </cell>
          <cell r="B243" t="str">
            <v xml:space="preserve"> 5</v>
          </cell>
          <cell r="C243" t="str">
            <v>A7005D</v>
          </cell>
          <cell r="D243" t="str">
            <v>HD465       5A7005DC1</v>
          </cell>
          <cell r="E243" t="str">
            <v>INJﾎﾟﾝﾌﾟ ｿﾉﾀ ｷﾉｳﾌﾘｮｳ</v>
          </cell>
          <cell r="F243" t="str">
            <v>07</v>
          </cell>
          <cell r="G243" t="str">
            <v>小山</v>
          </cell>
          <cell r="H243" t="str">
            <v>30</v>
          </cell>
          <cell r="I243" t="str">
            <v>製造</v>
          </cell>
          <cell r="J243" t="str">
            <v>A7</v>
          </cell>
          <cell r="K243" t="str">
            <v>ｴﾝｼﾞﾝ関連</v>
          </cell>
          <cell r="M243" t="str">
            <v>5D</v>
          </cell>
          <cell r="N243" t="str">
            <v>作動機能不良</v>
          </cell>
          <cell r="O243" t="str">
            <v>4831</v>
          </cell>
          <cell r="P243">
            <v>415</v>
          </cell>
          <cell r="Q243" t="str">
            <v>200006</v>
          </cell>
          <cell r="R243" t="str">
            <v>20011008</v>
          </cell>
          <cell r="S243" t="str">
            <v>2</v>
          </cell>
          <cell r="T243" t="str">
            <v>200111</v>
          </cell>
          <cell r="U243" t="str">
            <v>C1</v>
          </cell>
          <cell r="V243">
            <v>14651</v>
          </cell>
          <cell r="W243" t="str">
            <v>W1435C    1311</v>
          </cell>
        </row>
        <row r="244">
          <cell r="A244" t="str">
            <v>HD465</v>
          </cell>
          <cell r="B244" t="str">
            <v xml:space="preserve"> 5</v>
          </cell>
          <cell r="C244" t="str">
            <v>132340</v>
          </cell>
          <cell r="D244" t="str">
            <v>HD465       5132340C4</v>
          </cell>
          <cell r="E244" t="str">
            <v>TC ｽﾃｰﾀﾌﾘｰﾎｨｰﾙ ﾏﾓｳ</v>
          </cell>
          <cell r="F244" t="str">
            <v>25</v>
          </cell>
          <cell r="G244" t="str">
            <v>粟TM</v>
          </cell>
          <cell r="J244" t="str">
            <v>13</v>
          </cell>
          <cell r="K244" t="str">
            <v>TC,TM関連</v>
          </cell>
          <cell r="M244" t="str">
            <v>40</v>
          </cell>
          <cell r="N244" t="str">
            <v>亀裂､破損､損傷</v>
          </cell>
          <cell r="O244" t="str">
            <v>4835</v>
          </cell>
          <cell r="P244">
            <v>3000</v>
          </cell>
          <cell r="Q244" t="str">
            <v>200007</v>
          </cell>
          <cell r="R244" t="str">
            <v>20011027</v>
          </cell>
          <cell r="S244" t="str">
            <v>2</v>
          </cell>
          <cell r="T244" t="str">
            <v>200111</v>
          </cell>
          <cell r="U244" t="str">
            <v>C4</v>
          </cell>
          <cell r="V244">
            <v>348378</v>
          </cell>
          <cell r="W244" t="str">
            <v>W1933100001213</v>
          </cell>
          <cell r="Y244" t="str">
            <v>ﾜﾝｳｪｲｸﾗｯﾁ交換(熱処理不良)</v>
          </cell>
          <cell r="Z244" t="str">
            <v>●</v>
          </cell>
          <cell r="AA244" t="str">
            <v>0104</v>
          </cell>
          <cell r="AB244" t="str">
            <v>HD465ｻA01-01</v>
          </cell>
        </row>
        <row r="245">
          <cell r="A245" t="str">
            <v>HD465</v>
          </cell>
          <cell r="B245" t="str">
            <v xml:space="preserve"> 5</v>
          </cell>
          <cell r="C245" t="str">
            <v>5510ZC</v>
          </cell>
          <cell r="D245" t="str">
            <v>HD465       55510ZCC4</v>
          </cell>
          <cell r="E245" t="str">
            <v>ｷｬﾌﾞ ﾎﾝﾀｲ ｸﾞﾙｰﾌﾟﾀｲｻｸﾌﾞﾋﾝ ｿｳﾌ</v>
          </cell>
          <cell r="F245" t="str">
            <v>26</v>
          </cell>
          <cell r="G245" t="str">
            <v>真岡</v>
          </cell>
          <cell r="J245" t="str">
            <v>55</v>
          </cell>
          <cell r="K245" t="str">
            <v>外装､ﾌﾚｰﾑ</v>
          </cell>
          <cell r="M245" t="str">
            <v>ZC</v>
          </cell>
          <cell r="N245" t="str">
            <v>その他</v>
          </cell>
          <cell r="O245" t="str">
            <v>4836</v>
          </cell>
          <cell r="P245">
            <v>1</v>
          </cell>
          <cell r="Q245" t="str">
            <v>200007</v>
          </cell>
          <cell r="R245" t="str">
            <v>20010820</v>
          </cell>
          <cell r="S245" t="str">
            <v>2</v>
          </cell>
          <cell r="T245" t="str">
            <v>200110</v>
          </cell>
          <cell r="U245" t="str">
            <v>C4</v>
          </cell>
          <cell r="V245">
            <v>187289</v>
          </cell>
          <cell r="W245" t="str">
            <v>W99361  M99880</v>
          </cell>
        </row>
        <row r="246">
          <cell r="A246" t="str">
            <v>HD465</v>
          </cell>
          <cell r="B246" t="str">
            <v xml:space="preserve"> 5</v>
          </cell>
          <cell r="C246" t="str">
            <v>DV1050</v>
          </cell>
          <cell r="D246" t="str">
            <v>HD465       5DV1050C1</v>
          </cell>
          <cell r="E246" t="str">
            <v>ﾎｰﾝ ｻﾄﾞｳ･ｷﾉｳﾌﾘｮｳ</v>
          </cell>
          <cell r="F246" t="str">
            <v>26</v>
          </cell>
          <cell r="G246" t="str">
            <v>真岡</v>
          </cell>
          <cell r="J246" t="str">
            <v>DV</v>
          </cell>
          <cell r="K246" t="str">
            <v>電気関連</v>
          </cell>
          <cell r="M246" t="str">
            <v>50</v>
          </cell>
          <cell r="N246" t="str">
            <v>作動機能不良</v>
          </cell>
          <cell r="O246" t="str">
            <v>4837</v>
          </cell>
          <cell r="P246">
            <v>697</v>
          </cell>
          <cell r="Q246" t="str">
            <v>200007</v>
          </cell>
          <cell r="R246" t="str">
            <v>20011001</v>
          </cell>
          <cell r="S246" t="str">
            <v>1</v>
          </cell>
          <cell r="T246" t="str">
            <v>200110</v>
          </cell>
          <cell r="U246" t="str">
            <v>C1</v>
          </cell>
          <cell r="V246">
            <v>21528</v>
          </cell>
          <cell r="W246" t="str">
            <v>H 110GCA1701</v>
          </cell>
          <cell r="X246" t="str">
            <v>0110081</v>
          </cell>
        </row>
        <row r="247">
          <cell r="A247" t="str">
            <v>HD465</v>
          </cell>
          <cell r="B247" t="str">
            <v xml:space="preserve"> 5</v>
          </cell>
          <cell r="C247" t="str">
            <v>874F38</v>
          </cell>
          <cell r="D247" t="str">
            <v>HD465       5874F38C1</v>
          </cell>
          <cell r="E247" t="str">
            <v>ｴｱｺﾝ ｺﾝﾌﾟﾚｯｻ ｸﾗｯﾁ ﾊｿﾝ</v>
          </cell>
          <cell r="F247" t="str">
            <v>26</v>
          </cell>
          <cell r="G247" t="str">
            <v>真岡</v>
          </cell>
          <cell r="H247" t="str">
            <v>10</v>
          </cell>
          <cell r="I247" t="str">
            <v>購買</v>
          </cell>
          <cell r="J247" t="str">
            <v>87</v>
          </cell>
          <cell r="K247" t="str">
            <v>AC,OPT,ATT</v>
          </cell>
          <cell r="M247" t="str">
            <v>38</v>
          </cell>
          <cell r="N247" t="str">
            <v>亀裂､破損､損傷</v>
          </cell>
          <cell r="O247" t="str">
            <v>4838</v>
          </cell>
          <cell r="P247">
            <v>923</v>
          </cell>
          <cell r="Q247" t="str">
            <v>200007</v>
          </cell>
          <cell r="R247" t="str">
            <v>20010901</v>
          </cell>
          <cell r="S247" t="str">
            <v>1</v>
          </cell>
          <cell r="T247" t="str">
            <v>200110</v>
          </cell>
          <cell r="U247" t="str">
            <v>C1</v>
          </cell>
          <cell r="V247">
            <v>78660</v>
          </cell>
          <cell r="W247" t="str">
            <v>H 110UUA1401</v>
          </cell>
          <cell r="X247" t="str">
            <v>0110090</v>
          </cell>
        </row>
        <row r="248">
          <cell r="A248" t="str">
            <v>HD465</v>
          </cell>
          <cell r="B248" t="str">
            <v xml:space="preserve"> 5</v>
          </cell>
          <cell r="C248" t="str">
            <v>132340</v>
          </cell>
          <cell r="D248" t="str">
            <v>HD465       5132340C4</v>
          </cell>
          <cell r="E248" t="str">
            <v>TC ｽﾃｰﾀﾌﾘｰﾎｨｰﾙ ﾏﾓｳ</v>
          </cell>
          <cell r="F248" t="str">
            <v>25</v>
          </cell>
          <cell r="G248" t="str">
            <v>粟TM</v>
          </cell>
          <cell r="J248" t="str">
            <v>13</v>
          </cell>
          <cell r="K248" t="str">
            <v>TC,TM関連</v>
          </cell>
          <cell r="M248" t="str">
            <v>40</v>
          </cell>
          <cell r="N248" t="str">
            <v>亀裂､破損､損傷</v>
          </cell>
          <cell r="O248" t="str">
            <v>4839</v>
          </cell>
          <cell r="P248">
            <v>1981</v>
          </cell>
          <cell r="Q248" t="str">
            <v>200008</v>
          </cell>
          <cell r="R248" t="str">
            <v>20011116</v>
          </cell>
          <cell r="S248" t="str">
            <v>2</v>
          </cell>
          <cell r="T248" t="str">
            <v>200112</v>
          </cell>
          <cell r="U248" t="str">
            <v>C4</v>
          </cell>
          <cell r="V248">
            <v>298381</v>
          </cell>
          <cell r="W248" t="str">
            <v>W1656008001204</v>
          </cell>
          <cell r="Y248" t="str">
            <v>ﾜﾝｳｪｲｸﾗｯﾁ交換(熱処理不良)</v>
          </cell>
          <cell r="Z248" t="str">
            <v>●</v>
          </cell>
          <cell r="AA248" t="str">
            <v>0104</v>
          </cell>
          <cell r="AB248" t="str">
            <v>HD465ｻA01-01</v>
          </cell>
        </row>
        <row r="249">
          <cell r="A249" t="str">
            <v>HD465</v>
          </cell>
          <cell r="B249" t="str">
            <v xml:space="preserve"> 5</v>
          </cell>
          <cell r="C249" t="str">
            <v>132340</v>
          </cell>
          <cell r="D249" t="str">
            <v>HD465       5132340C4</v>
          </cell>
          <cell r="E249" t="str">
            <v>TC ｽﾃｰﾀﾌﾘｰﾎｨｰﾙ ﾏﾓｳ</v>
          </cell>
          <cell r="F249" t="str">
            <v>25</v>
          </cell>
          <cell r="G249" t="str">
            <v>粟TM</v>
          </cell>
          <cell r="J249" t="str">
            <v>13</v>
          </cell>
          <cell r="K249" t="str">
            <v>TC,TM関連</v>
          </cell>
          <cell r="M249" t="str">
            <v>40</v>
          </cell>
          <cell r="N249" t="str">
            <v>亀裂､破損､損傷</v>
          </cell>
          <cell r="O249" t="str">
            <v>4839</v>
          </cell>
          <cell r="P249">
            <v>713</v>
          </cell>
          <cell r="Q249" t="str">
            <v>200008</v>
          </cell>
          <cell r="R249" t="str">
            <v>20011125</v>
          </cell>
          <cell r="S249" t="str">
            <v>2</v>
          </cell>
          <cell r="T249" t="str">
            <v>200201</v>
          </cell>
          <cell r="U249" t="str">
            <v>C4</v>
          </cell>
          <cell r="V249">
            <v>386884</v>
          </cell>
          <cell r="W249" t="str">
            <v>W1933100002200</v>
          </cell>
          <cell r="Y249" t="str">
            <v>ﾜﾝｳｪｲｸﾗｯﾁ交換(熱処理不良)</v>
          </cell>
          <cell r="Z249" t="str">
            <v>●</v>
          </cell>
          <cell r="AA249" t="str">
            <v>0104</v>
          </cell>
          <cell r="AB249" t="str">
            <v>HD465ｻA01-01</v>
          </cell>
        </row>
        <row r="250">
          <cell r="A250" t="str">
            <v>HD465</v>
          </cell>
          <cell r="B250" t="str">
            <v xml:space="preserve"> 5</v>
          </cell>
          <cell r="C250" t="str">
            <v>R22045</v>
          </cell>
          <cell r="D250" t="str">
            <v>HD465       5R22045C1</v>
          </cell>
          <cell r="E250" t="str">
            <v>S/D.V ｽﾌﾟｰﾙ ﾔｷﾂｷ</v>
          </cell>
          <cell r="F250" t="str">
            <v>26</v>
          </cell>
          <cell r="G250" t="str">
            <v>真岡</v>
          </cell>
          <cell r="J250" t="str">
            <v>R2</v>
          </cell>
          <cell r="K250" t="str">
            <v>油圧機器､配管</v>
          </cell>
          <cell r="M250" t="str">
            <v>45</v>
          </cell>
          <cell r="N250" t="str">
            <v>その他</v>
          </cell>
          <cell r="O250" t="str">
            <v>4840</v>
          </cell>
          <cell r="P250">
            <v>578</v>
          </cell>
          <cell r="Q250" t="str">
            <v>200008</v>
          </cell>
          <cell r="R250" t="str">
            <v>20011007</v>
          </cell>
          <cell r="S250" t="str">
            <v>2</v>
          </cell>
          <cell r="T250" t="str">
            <v>200111</v>
          </cell>
          <cell r="U250" t="str">
            <v>C1</v>
          </cell>
          <cell r="V250">
            <v>127363</v>
          </cell>
          <cell r="W250" t="str">
            <v>W1605500001231</v>
          </cell>
        </row>
        <row r="251">
          <cell r="A251" t="str">
            <v>HD465</v>
          </cell>
          <cell r="B251" t="str">
            <v xml:space="preserve"> 5</v>
          </cell>
          <cell r="C251" t="str">
            <v>132340</v>
          </cell>
          <cell r="D251" t="str">
            <v>HD465       5132340C4</v>
          </cell>
          <cell r="E251" t="str">
            <v>TC ｽﾃｰﾀﾌﾘｰﾎｨｰﾙ ﾏﾓｳ</v>
          </cell>
          <cell r="F251" t="str">
            <v>25</v>
          </cell>
          <cell r="G251" t="str">
            <v>粟TM</v>
          </cell>
          <cell r="J251" t="str">
            <v>13</v>
          </cell>
          <cell r="K251" t="str">
            <v>TC,TM関連</v>
          </cell>
          <cell r="M251" t="str">
            <v>40</v>
          </cell>
          <cell r="N251" t="str">
            <v>亀裂､破損､損傷</v>
          </cell>
          <cell r="O251" t="str">
            <v>4840</v>
          </cell>
          <cell r="P251">
            <v>700</v>
          </cell>
          <cell r="Q251" t="str">
            <v>200008</v>
          </cell>
          <cell r="R251" t="str">
            <v>20011125</v>
          </cell>
          <cell r="S251" t="str">
            <v>2</v>
          </cell>
          <cell r="T251" t="str">
            <v>200201</v>
          </cell>
          <cell r="U251" t="str">
            <v>C4</v>
          </cell>
          <cell r="V251">
            <v>238260</v>
          </cell>
          <cell r="W251" t="str">
            <v>W1933100002200</v>
          </cell>
          <cell r="Y251" t="str">
            <v>ﾜﾝｳｪｲｸﾗｯﾁ交換(熱処理不良)</v>
          </cell>
          <cell r="Z251" t="str">
            <v>●</v>
          </cell>
          <cell r="AA251" t="str">
            <v>0104</v>
          </cell>
          <cell r="AB251" t="str">
            <v>HD465ｻA01-01</v>
          </cell>
        </row>
        <row r="252">
          <cell r="A252" t="str">
            <v>HD465</v>
          </cell>
          <cell r="B252" t="str">
            <v xml:space="preserve"> 5</v>
          </cell>
          <cell r="C252" t="str">
            <v>452H5B</v>
          </cell>
          <cell r="D252" t="str">
            <v>HD465       5452H5BC3</v>
          </cell>
          <cell r="E252" t="str">
            <v>Pﾌﾞﾚｰｷｺﾝﾄﾛｰﾙﾊﾞﾙﾌﾞ ﾕｱﾂｷｷ ｷﾉｳﾌﾘ</v>
          </cell>
          <cell r="F252" t="str">
            <v>26</v>
          </cell>
          <cell r="G252" t="str">
            <v>真岡</v>
          </cell>
          <cell r="J252" t="str">
            <v>45</v>
          </cell>
          <cell r="K252" t="str">
            <v>ｴｱ関連</v>
          </cell>
          <cell r="M252" t="str">
            <v>5B</v>
          </cell>
          <cell r="N252" t="str">
            <v>作動機能不良</v>
          </cell>
          <cell r="O252" t="str">
            <v>4843</v>
          </cell>
          <cell r="P252">
            <v>1216</v>
          </cell>
          <cell r="Q252" t="str">
            <v>200008</v>
          </cell>
          <cell r="R252" t="str">
            <v>20010903</v>
          </cell>
          <cell r="S252" t="str">
            <v>2</v>
          </cell>
          <cell r="T252" t="str">
            <v>200111</v>
          </cell>
          <cell r="U252" t="str">
            <v>C3</v>
          </cell>
          <cell r="V252">
            <v>31044</v>
          </cell>
          <cell r="W252" t="str">
            <v>W1435C    1282</v>
          </cell>
        </row>
        <row r="253">
          <cell r="A253" t="str">
            <v>HD465</v>
          </cell>
          <cell r="B253" t="str">
            <v xml:space="preserve"> 5</v>
          </cell>
          <cell r="C253" t="str">
            <v>5A005D</v>
          </cell>
          <cell r="D253" t="str">
            <v>HD465       55A005DC3</v>
          </cell>
          <cell r="E253" t="str">
            <v>ｻｽﾍﾟﾝｼｮﾝ ｿﾉﾀ ｷﾉｳﾌﾘｮｳ</v>
          </cell>
          <cell r="F253" t="str">
            <v>26</v>
          </cell>
          <cell r="G253" t="str">
            <v>真岡</v>
          </cell>
          <cell r="J253" t="str">
            <v>5A</v>
          </cell>
          <cell r="K253" t="str">
            <v>その他</v>
          </cell>
          <cell r="M253" t="str">
            <v>5D</v>
          </cell>
          <cell r="N253" t="str">
            <v>作動機能不良</v>
          </cell>
          <cell r="O253" t="str">
            <v>4843</v>
          </cell>
          <cell r="P253">
            <v>1423</v>
          </cell>
          <cell r="Q253" t="str">
            <v>200008</v>
          </cell>
          <cell r="R253" t="str">
            <v>20011119</v>
          </cell>
          <cell r="S253" t="str">
            <v>2</v>
          </cell>
          <cell r="T253" t="str">
            <v>200202</v>
          </cell>
          <cell r="U253" t="str">
            <v>C3</v>
          </cell>
          <cell r="V253">
            <v>108644</v>
          </cell>
          <cell r="W253" t="str">
            <v>W1435C    1305</v>
          </cell>
        </row>
        <row r="254">
          <cell r="A254" t="str">
            <v>HD465</v>
          </cell>
          <cell r="B254" t="str">
            <v xml:space="preserve"> 5</v>
          </cell>
          <cell r="C254" t="str">
            <v>D61099</v>
          </cell>
          <cell r="D254" t="str">
            <v>HD465       5D61099C3</v>
          </cell>
          <cell r="E254" t="str">
            <v>ﾊﾞｯﾃﾘｰ ｿﾉﾀ(ｶﾞｲﾄｳｾｽﾞ)</v>
          </cell>
          <cell r="F254" t="str">
            <v>26</v>
          </cell>
          <cell r="G254" t="str">
            <v>真岡</v>
          </cell>
          <cell r="J254" t="str">
            <v>D6</v>
          </cell>
          <cell r="K254" t="str">
            <v>電気関連</v>
          </cell>
          <cell r="M254" t="str">
            <v>99</v>
          </cell>
          <cell r="N254" t="str">
            <v>その他</v>
          </cell>
          <cell r="O254" t="str">
            <v>4848</v>
          </cell>
          <cell r="P254">
            <v>2077</v>
          </cell>
          <cell r="Q254" t="str">
            <v>200009</v>
          </cell>
          <cell r="R254" t="str">
            <v>20020225</v>
          </cell>
          <cell r="S254" t="str">
            <v>1</v>
          </cell>
          <cell r="T254" t="str">
            <v>200203</v>
          </cell>
          <cell r="U254" t="str">
            <v>C3</v>
          </cell>
          <cell r="V254">
            <v>106600</v>
          </cell>
          <cell r="W254" t="str">
            <v>H 203FAA5101</v>
          </cell>
        </row>
        <row r="255">
          <cell r="A255" t="str">
            <v>HD465</v>
          </cell>
          <cell r="B255" t="str">
            <v xml:space="preserve"> 5</v>
          </cell>
          <cell r="C255" t="str">
            <v>D61099</v>
          </cell>
          <cell r="D255" t="str">
            <v>HD465       5D61099C3</v>
          </cell>
          <cell r="E255" t="str">
            <v>ﾊﾞｯﾃﾘｰ ｿﾉﾀ(ｶﾞｲﾄｳｾｽﾞ)</v>
          </cell>
          <cell r="F255" t="str">
            <v>26</v>
          </cell>
          <cell r="G255" t="str">
            <v>真岡</v>
          </cell>
          <cell r="J255" t="str">
            <v>D6</v>
          </cell>
          <cell r="K255" t="str">
            <v>電気関連</v>
          </cell>
          <cell r="M255" t="str">
            <v>99</v>
          </cell>
          <cell r="N255" t="str">
            <v>その他</v>
          </cell>
          <cell r="O255" t="str">
            <v>4848</v>
          </cell>
          <cell r="P255">
            <v>2078</v>
          </cell>
          <cell r="Q255" t="str">
            <v>200009</v>
          </cell>
          <cell r="R255" t="str">
            <v>20020225</v>
          </cell>
          <cell r="S255" t="str">
            <v>1</v>
          </cell>
          <cell r="T255" t="str">
            <v>200203</v>
          </cell>
          <cell r="U255" t="str">
            <v>C3</v>
          </cell>
          <cell r="V255">
            <v>77206</v>
          </cell>
          <cell r="W255" t="str">
            <v>H 203FAA5103</v>
          </cell>
        </row>
        <row r="256">
          <cell r="A256" t="str">
            <v>HD465</v>
          </cell>
          <cell r="B256" t="str">
            <v xml:space="preserve"> 5</v>
          </cell>
          <cell r="C256" t="str">
            <v>132340</v>
          </cell>
          <cell r="D256" t="str">
            <v>HD465       5132340C4</v>
          </cell>
          <cell r="E256" t="str">
            <v>TC ｽﾃｰﾀﾌﾘｰﾎｨｰﾙ ﾏﾓｳ</v>
          </cell>
          <cell r="F256" t="str">
            <v>25</v>
          </cell>
          <cell r="G256" t="str">
            <v>粟TM</v>
          </cell>
          <cell r="J256" t="str">
            <v>13</v>
          </cell>
          <cell r="K256" t="str">
            <v>TC,TM関連</v>
          </cell>
          <cell r="M256" t="str">
            <v>40</v>
          </cell>
          <cell r="N256" t="str">
            <v>亀裂､破損､損傷</v>
          </cell>
          <cell r="O256" t="str">
            <v>4855</v>
          </cell>
          <cell r="P256">
            <v>1321</v>
          </cell>
          <cell r="Q256" t="str">
            <v>200011</v>
          </cell>
          <cell r="R256" t="str">
            <v>20010905</v>
          </cell>
          <cell r="S256" t="str">
            <v>2</v>
          </cell>
          <cell r="T256" t="str">
            <v>200111</v>
          </cell>
          <cell r="U256" t="str">
            <v>C4</v>
          </cell>
          <cell r="V256">
            <v>127358</v>
          </cell>
          <cell r="W256" t="str">
            <v>W14321    0466</v>
          </cell>
          <cell r="Y256" t="str">
            <v>ﾜﾝｳｪｲｸﾗｯﾁ交換(熱処理不良)</v>
          </cell>
          <cell r="Z256" t="str">
            <v>●</v>
          </cell>
          <cell r="AA256" t="str">
            <v>0104</v>
          </cell>
          <cell r="AB256" t="str">
            <v>HD465ｻA01-01</v>
          </cell>
        </row>
        <row r="257">
          <cell r="A257" t="str">
            <v>HD465</v>
          </cell>
          <cell r="B257" t="str">
            <v xml:space="preserve"> 5</v>
          </cell>
          <cell r="C257" t="str">
            <v>572310</v>
          </cell>
          <cell r="D257" t="str">
            <v>HD465       5572310C3</v>
          </cell>
          <cell r="E257" t="str">
            <v>ｵﾍﾟｼｰﾄｻｽﾍﾟﾝｼｮﾝ,ﾀﾞﾝﾊﾟ ｵｲﾙ ﾓﾚ</v>
          </cell>
          <cell r="F257" t="str">
            <v>26</v>
          </cell>
          <cell r="G257" t="str">
            <v>真岡</v>
          </cell>
          <cell r="H257" t="str">
            <v>10</v>
          </cell>
          <cell r="I257" t="str">
            <v>購買</v>
          </cell>
          <cell r="J257" t="str">
            <v>57</v>
          </cell>
          <cell r="K257" t="str">
            <v>外装､ﾌﾚｰﾑ</v>
          </cell>
          <cell r="M257" t="str">
            <v>10</v>
          </cell>
          <cell r="N257" t="str">
            <v>洩れ(油､水､ｴｱ)</v>
          </cell>
          <cell r="O257" t="str">
            <v>4856</v>
          </cell>
          <cell r="P257">
            <v>1054</v>
          </cell>
          <cell r="Q257" t="str">
            <v>200011</v>
          </cell>
          <cell r="R257" t="str">
            <v>20010728</v>
          </cell>
          <cell r="S257" t="str">
            <v>2</v>
          </cell>
          <cell r="T257" t="str">
            <v>200110</v>
          </cell>
          <cell r="U257" t="str">
            <v>C3</v>
          </cell>
          <cell r="V257">
            <v>11019</v>
          </cell>
          <cell r="W257" t="str">
            <v>W14321    0456</v>
          </cell>
        </row>
        <row r="258">
          <cell r="A258" t="str">
            <v>HD465</v>
          </cell>
          <cell r="B258" t="str">
            <v xml:space="preserve"> 5</v>
          </cell>
          <cell r="C258" t="str">
            <v>132340</v>
          </cell>
          <cell r="D258" t="str">
            <v>HD465       5132340C4</v>
          </cell>
          <cell r="E258" t="str">
            <v>TC ｽﾃｰﾀﾌﾘｰﾎｨｰﾙ ﾏﾓｳ</v>
          </cell>
          <cell r="F258" t="str">
            <v>25</v>
          </cell>
          <cell r="G258" t="str">
            <v>粟TM</v>
          </cell>
          <cell r="J258" t="str">
            <v>13</v>
          </cell>
          <cell r="K258" t="str">
            <v>TC,TM関連</v>
          </cell>
          <cell r="M258" t="str">
            <v>40</v>
          </cell>
          <cell r="N258" t="str">
            <v>亀裂､破損､損傷</v>
          </cell>
          <cell r="O258" t="str">
            <v>4856</v>
          </cell>
          <cell r="P258">
            <v>1188</v>
          </cell>
          <cell r="Q258" t="str">
            <v>200011</v>
          </cell>
          <cell r="R258" t="str">
            <v>20010813</v>
          </cell>
          <cell r="S258" t="str">
            <v>2</v>
          </cell>
          <cell r="T258" t="str">
            <v>200111</v>
          </cell>
          <cell r="U258" t="str">
            <v>C4</v>
          </cell>
          <cell r="V258">
            <v>295372</v>
          </cell>
          <cell r="W258" t="str">
            <v>W14321    0464</v>
          </cell>
          <cell r="Y258" t="str">
            <v>ﾜﾝｳｪｲｸﾗｯﾁ交換(熱処理不良)</v>
          </cell>
          <cell r="Z258" t="str">
            <v>●</v>
          </cell>
          <cell r="AA258" t="str">
            <v>0104</v>
          </cell>
          <cell r="AB258" t="str">
            <v>HD465ｻA01-01</v>
          </cell>
        </row>
        <row r="259">
          <cell r="A259" t="str">
            <v>HD465</v>
          </cell>
          <cell r="B259" t="str">
            <v xml:space="preserve"> 5</v>
          </cell>
          <cell r="C259" t="str">
            <v>3A2138</v>
          </cell>
          <cell r="D259" t="str">
            <v>HD465       53A2138C3</v>
          </cell>
          <cell r="E259" t="str">
            <v>ﾘﾑ ﾊｿﾝ</v>
          </cell>
          <cell r="F259" t="str">
            <v>26</v>
          </cell>
          <cell r="G259" t="str">
            <v>真岡</v>
          </cell>
          <cell r="J259" t="str">
            <v>3A</v>
          </cell>
          <cell r="K259" t="str">
            <v>ｱｸｽﾙ関連</v>
          </cell>
          <cell r="M259" t="str">
            <v>38</v>
          </cell>
          <cell r="N259" t="str">
            <v>亀裂､破損､損傷</v>
          </cell>
          <cell r="O259" t="str">
            <v>4857</v>
          </cell>
          <cell r="P259">
            <v>1267</v>
          </cell>
          <cell r="Q259" t="str">
            <v>200011</v>
          </cell>
          <cell r="R259" t="str">
            <v>20010829</v>
          </cell>
          <cell r="S259" t="str">
            <v>2</v>
          </cell>
          <cell r="T259" t="str">
            <v>200111</v>
          </cell>
          <cell r="U259" t="str">
            <v>C3</v>
          </cell>
          <cell r="V259">
            <v>94084</v>
          </cell>
          <cell r="W259" t="str">
            <v>W14321    0467</v>
          </cell>
        </row>
        <row r="260">
          <cell r="A260" t="str">
            <v>HD465</v>
          </cell>
          <cell r="B260" t="str">
            <v xml:space="preserve"> 5</v>
          </cell>
          <cell r="C260" t="str">
            <v>132340</v>
          </cell>
          <cell r="D260" t="str">
            <v>HD465       5132340C4</v>
          </cell>
          <cell r="E260" t="str">
            <v>TC ｽﾃｰﾀﾌﾘｰﾎｨｰﾙ ﾏﾓｳ</v>
          </cell>
          <cell r="F260" t="str">
            <v>25</v>
          </cell>
          <cell r="G260" t="str">
            <v>粟TM</v>
          </cell>
          <cell r="J260" t="str">
            <v>13</v>
          </cell>
          <cell r="K260" t="str">
            <v>TC,TM関連</v>
          </cell>
          <cell r="M260" t="str">
            <v>40</v>
          </cell>
          <cell r="N260" t="str">
            <v>亀裂､破損､損傷</v>
          </cell>
          <cell r="O260" t="str">
            <v>4857</v>
          </cell>
          <cell r="P260">
            <v>1486</v>
          </cell>
          <cell r="Q260" t="str">
            <v>200011</v>
          </cell>
          <cell r="R260" t="str">
            <v>20010918</v>
          </cell>
          <cell r="S260" t="str">
            <v>2</v>
          </cell>
          <cell r="T260" t="str">
            <v>200112</v>
          </cell>
          <cell r="U260" t="str">
            <v>C4</v>
          </cell>
          <cell r="V260">
            <v>54663</v>
          </cell>
          <cell r="W260" t="str">
            <v>W14321    0472</v>
          </cell>
          <cell r="Y260" t="str">
            <v>ﾜﾝｳｪｲｸﾗｯﾁ交換(熱処理不良)</v>
          </cell>
          <cell r="Z260" t="str">
            <v>●</v>
          </cell>
          <cell r="AA260" t="str">
            <v>0104</v>
          </cell>
          <cell r="AB260" t="str">
            <v>HD465ｻA01-01</v>
          </cell>
        </row>
        <row r="261">
          <cell r="A261" t="str">
            <v>HD465</v>
          </cell>
          <cell r="B261" t="str">
            <v xml:space="preserve"> 5</v>
          </cell>
          <cell r="C261" t="str">
            <v>ZY0099</v>
          </cell>
          <cell r="D261" t="str">
            <v>HD465       5ZY0099C1</v>
          </cell>
          <cell r="E261" t="str">
            <v>ｸﾚｰﾑｲｷﾞｼﾝｾｲ ｿﾉﾀ(ｶﾞｲﾄｳｾｽﾞ)</v>
          </cell>
          <cell r="F261" t="str">
            <v>26</v>
          </cell>
          <cell r="G261" t="str">
            <v>真岡</v>
          </cell>
          <cell r="J261" t="str">
            <v>ZY</v>
          </cell>
          <cell r="K261" t="str">
            <v>その他</v>
          </cell>
          <cell r="M261" t="str">
            <v>99</v>
          </cell>
          <cell r="N261" t="str">
            <v>その他</v>
          </cell>
          <cell r="O261" t="str">
            <v>4858</v>
          </cell>
          <cell r="P261">
            <v>809</v>
          </cell>
          <cell r="Q261" t="str">
            <v>200011</v>
          </cell>
          <cell r="R261" t="str">
            <v>20010919</v>
          </cell>
          <cell r="S261" t="str">
            <v>1</v>
          </cell>
          <cell r="T261" t="str">
            <v>200112</v>
          </cell>
          <cell r="U261" t="str">
            <v>C1</v>
          </cell>
          <cell r="V261">
            <v>97423</v>
          </cell>
          <cell r="W261" t="str">
            <v>H 110GAA3802</v>
          </cell>
          <cell r="Y261" t="str">
            <v>ﾎｰｽ耐圧ｱｯﾌﾟ(30K→140K)変更済</v>
          </cell>
          <cell r="Z261" t="str">
            <v>●</v>
          </cell>
          <cell r="AA261" t="str">
            <v>0102</v>
          </cell>
          <cell r="AB261" t="str">
            <v>HD465ｻB01-01</v>
          </cell>
        </row>
        <row r="262">
          <cell r="A262" t="str">
            <v>HD465</v>
          </cell>
          <cell r="B262" t="str">
            <v xml:space="preserve"> 5</v>
          </cell>
          <cell r="C262" t="str">
            <v>552202</v>
          </cell>
          <cell r="D262" t="str">
            <v>HD465       5552202C1</v>
          </cell>
          <cell r="E262" t="str">
            <v>ﾄﾞｱ,ｶﾞﾗｽ ｶﾞﾀ</v>
          </cell>
          <cell r="F262" t="str">
            <v>26</v>
          </cell>
          <cell r="G262" t="str">
            <v>真岡</v>
          </cell>
          <cell r="J262" t="str">
            <v>55</v>
          </cell>
          <cell r="K262" t="str">
            <v>外装､ﾌﾚｰﾑ</v>
          </cell>
          <cell r="M262" t="str">
            <v>02</v>
          </cell>
          <cell r="N262" t="str">
            <v>その他</v>
          </cell>
          <cell r="O262" t="str">
            <v>4859</v>
          </cell>
          <cell r="P262">
            <v>986</v>
          </cell>
          <cell r="Q262" t="str">
            <v>200011</v>
          </cell>
          <cell r="R262" t="str">
            <v>20011106</v>
          </cell>
          <cell r="S262" t="str">
            <v>1</v>
          </cell>
          <cell r="T262" t="str">
            <v>200201</v>
          </cell>
          <cell r="U262" t="str">
            <v>C1</v>
          </cell>
          <cell r="V262">
            <v>159490</v>
          </cell>
          <cell r="W262" t="str">
            <v>H 201SAA7301</v>
          </cell>
        </row>
        <row r="263">
          <cell r="A263" t="str">
            <v>HD465</v>
          </cell>
          <cell r="B263" t="str">
            <v xml:space="preserve"> 5</v>
          </cell>
          <cell r="C263" t="str">
            <v>552936</v>
          </cell>
          <cell r="D263" t="str">
            <v>HD465       5552936C1</v>
          </cell>
          <cell r="E263" t="str">
            <v>ﾄﾞｱ,ｻｯｼ ｿﾝｼｮｳ</v>
          </cell>
          <cell r="F263" t="str">
            <v>26</v>
          </cell>
          <cell r="G263" t="str">
            <v>真岡</v>
          </cell>
          <cell r="J263" t="str">
            <v>55</v>
          </cell>
          <cell r="K263" t="str">
            <v>外装､ﾌﾚｰﾑ</v>
          </cell>
          <cell r="M263" t="str">
            <v>36</v>
          </cell>
          <cell r="N263" t="str">
            <v>亀裂､破損､損傷</v>
          </cell>
          <cell r="O263" t="str">
            <v>4859</v>
          </cell>
          <cell r="P263">
            <v>986</v>
          </cell>
          <cell r="Q263" t="str">
            <v>200011</v>
          </cell>
          <cell r="R263" t="str">
            <v>20011016</v>
          </cell>
          <cell r="S263" t="str">
            <v>1</v>
          </cell>
          <cell r="T263" t="str">
            <v>200111</v>
          </cell>
          <cell r="U263" t="str">
            <v>C1</v>
          </cell>
          <cell r="V263">
            <v>156640</v>
          </cell>
          <cell r="W263" t="str">
            <v>H 111SAA7101</v>
          </cell>
        </row>
        <row r="264">
          <cell r="A264" t="str">
            <v>HD465</v>
          </cell>
          <cell r="B264" t="str">
            <v xml:space="preserve"> 5</v>
          </cell>
          <cell r="C264" t="str">
            <v>A70050</v>
          </cell>
          <cell r="D264" t="str">
            <v>HD465       5A70050C1</v>
          </cell>
          <cell r="E264" t="str">
            <v>INJﾎﾟﾝﾌﾟ ｻﾄﾞｳ･ｷﾉｳﾌﾘｮｳ</v>
          </cell>
          <cell r="F264" t="str">
            <v>07</v>
          </cell>
          <cell r="G264" t="str">
            <v>小山</v>
          </cell>
          <cell r="H264" t="str">
            <v>30</v>
          </cell>
          <cell r="I264" t="str">
            <v>製造</v>
          </cell>
          <cell r="J264" t="str">
            <v>A7</v>
          </cell>
          <cell r="K264" t="str">
            <v>ｴﾝｼﾞﾝ関連</v>
          </cell>
          <cell r="M264" t="str">
            <v>50</v>
          </cell>
          <cell r="N264" t="str">
            <v>作動機能不良</v>
          </cell>
          <cell r="O264" t="str">
            <v>4859</v>
          </cell>
          <cell r="P264">
            <v>921</v>
          </cell>
          <cell r="Q264" t="str">
            <v>200011</v>
          </cell>
          <cell r="R264" t="str">
            <v>20011008</v>
          </cell>
          <cell r="S264" t="str">
            <v>1</v>
          </cell>
          <cell r="T264" t="str">
            <v>200110</v>
          </cell>
          <cell r="U264" t="str">
            <v>C1</v>
          </cell>
          <cell r="V264">
            <v>117135</v>
          </cell>
          <cell r="W264" t="str">
            <v>H 110SAA8801</v>
          </cell>
          <cell r="X264" t="str">
            <v>1X0123</v>
          </cell>
          <cell r="Y264" t="str">
            <v>ﾗｯｸｾﾝｻｰ改良</v>
          </cell>
          <cell r="Z264" t="str">
            <v>●</v>
          </cell>
          <cell r="AA264" t="str">
            <v>0004</v>
          </cell>
        </row>
        <row r="265">
          <cell r="A265" t="str">
            <v>HD465</v>
          </cell>
          <cell r="B265" t="str">
            <v xml:space="preserve"> 5</v>
          </cell>
          <cell r="C265" t="str">
            <v>A70050</v>
          </cell>
          <cell r="D265" t="str">
            <v>HD465       5A70050C4</v>
          </cell>
          <cell r="E265" t="str">
            <v>INJﾎﾟﾝﾌﾟ ｻﾄﾞｳ･ｷﾉｳﾌﾘｮｳ</v>
          </cell>
          <cell r="F265" t="str">
            <v>07</v>
          </cell>
          <cell r="G265" t="str">
            <v>小山</v>
          </cell>
          <cell r="H265" t="str">
            <v>30</v>
          </cell>
          <cell r="I265" t="str">
            <v>製造</v>
          </cell>
          <cell r="J265" t="str">
            <v>A7</v>
          </cell>
          <cell r="K265" t="str">
            <v>ｴﾝｼﾞﾝ関連</v>
          </cell>
          <cell r="M265" t="str">
            <v>50</v>
          </cell>
          <cell r="N265" t="str">
            <v>作動機能不良</v>
          </cell>
          <cell r="O265" t="str">
            <v>4859</v>
          </cell>
          <cell r="P265">
            <v>1572</v>
          </cell>
          <cell r="Q265" t="str">
            <v>200011</v>
          </cell>
          <cell r="R265" t="str">
            <v>20011229</v>
          </cell>
          <cell r="S265" t="str">
            <v>1</v>
          </cell>
          <cell r="T265" t="str">
            <v>200201</v>
          </cell>
          <cell r="U265" t="str">
            <v>C4</v>
          </cell>
          <cell r="V265">
            <v>47885</v>
          </cell>
          <cell r="W265" t="str">
            <v>H 201SAA2101</v>
          </cell>
        </row>
        <row r="266">
          <cell r="A266" t="str">
            <v>HD465</v>
          </cell>
          <cell r="B266" t="str">
            <v xml:space="preserve"> 5</v>
          </cell>
          <cell r="C266" t="str">
            <v>601L10</v>
          </cell>
          <cell r="D266" t="str">
            <v>HD465       5601L10C1</v>
          </cell>
          <cell r="E266" t="str">
            <v>HYD ﾀﾝｸﾊｲｶﾝﾎｰｽ ｵｲﾙ ﾓﾚ</v>
          </cell>
          <cell r="F266" t="str">
            <v>26</v>
          </cell>
          <cell r="G266" t="str">
            <v>真岡</v>
          </cell>
          <cell r="J266" t="str">
            <v>60</v>
          </cell>
          <cell r="K266" t="str">
            <v>油圧機器､配管</v>
          </cell>
          <cell r="M266" t="str">
            <v>10</v>
          </cell>
          <cell r="N266" t="str">
            <v>洩れ(油､水､ｴｱ)</v>
          </cell>
          <cell r="O266" t="str">
            <v>4866</v>
          </cell>
          <cell r="P266">
            <v>943</v>
          </cell>
          <cell r="Q266" t="str">
            <v>200012</v>
          </cell>
          <cell r="R266" t="str">
            <v>20010925</v>
          </cell>
          <cell r="S266" t="str">
            <v>1</v>
          </cell>
          <cell r="T266" t="str">
            <v>200111</v>
          </cell>
          <cell r="U266" t="str">
            <v>C1</v>
          </cell>
          <cell r="V266">
            <v>19775</v>
          </cell>
          <cell r="W266" t="str">
            <v>H 111EEA5901</v>
          </cell>
        </row>
        <row r="267">
          <cell r="A267" t="str">
            <v>HD465</v>
          </cell>
          <cell r="B267" t="str">
            <v xml:space="preserve"> 5</v>
          </cell>
          <cell r="C267" t="str">
            <v>5A3B52</v>
          </cell>
          <cell r="D267" t="str">
            <v>HD465       55A3B52C3</v>
          </cell>
          <cell r="E267" t="str">
            <v>F.ｻｽCYL. Uﾊﾟｯｷﾝ ﾚｯｶ</v>
          </cell>
          <cell r="F267" t="str">
            <v>26</v>
          </cell>
          <cell r="G267" t="str">
            <v>真岡</v>
          </cell>
          <cell r="J267" t="str">
            <v>5A</v>
          </cell>
          <cell r="K267" t="str">
            <v>その他</v>
          </cell>
          <cell r="M267" t="str">
            <v>52</v>
          </cell>
          <cell r="N267" t="str">
            <v>その他</v>
          </cell>
          <cell r="O267" t="str">
            <v>4867</v>
          </cell>
          <cell r="P267">
            <v>1736</v>
          </cell>
          <cell r="Q267" t="str">
            <v>200101</v>
          </cell>
          <cell r="R267" t="str">
            <v>20010926</v>
          </cell>
          <cell r="S267" t="str">
            <v>2</v>
          </cell>
          <cell r="T267" t="str">
            <v>200112</v>
          </cell>
          <cell r="U267" t="str">
            <v>C3</v>
          </cell>
          <cell r="V267">
            <v>7934</v>
          </cell>
          <cell r="W267" t="str">
            <v>W1311KQMQM1015</v>
          </cell>
        </row>
        <row r="268">
          <cell r="A268" t="str">
            <v>HD465</v>
          </cell>
          <cell r="B268" t="str">
            <v xml:space="preserve"> 5</v>
          </cell>
          <cell r="C268" t="str">
            <v>DDE550</v>
          </cell>
          <cell r="D268" t="str">
            <v>HD465       5DDE550C1</v>
          </cell>
          <cell r="E268" t="str">
            <v>ｴﾏｼﾞｪﾝｼST ﾌﾛｰｽｲｯﾁ ｻﾄﾞｳ･ｷﾉｳﾌﾘｮ</v>
          </cell>
          <cell r="F268" t="str">
            <v>26</v>
          </cell>
          <cell r="G268" t="str">
            <v>真岡</v>
          </cell>
          <cell r="H268" t="str">
            <v>12</v>
          </cell>
          <cell r="J268" t="str">
            <v>DD</v>
          </cell>
          <cell r="K268" t="str">
            <v>電気関連</v>
          </cell>
          <cell r="M268" t="str">
            <v>50</v>
          </cell>
          <cell r="N268" t="str">
            <v>作動機能不良</v>
          </cell>
          <cell r="O268" t="str">
            <v>4868</v>
          </cell>
          <cell r="P268">
            <v>857</v>
          </cell>
          <cell r="Q268" t="str">
            <v>200101</v>
          </cell>
          <cell r="R268" t="str">
            <v>20010620</v>
          </cell>
          <cell r="S268" t="str">
            <v>2</v>
          </cell>
          <cell r="T268" t="str">
            <v>200111</v>
          </cell>
          <cell r="U268" t="str">
            <v>C1</v>
          </cell>
          <cell r="V268">
            <v>258990</v>
          </cell>
          <cell r="W268" t="str">
            <v>W1311KQMQM1014</v>
          </cell>
        </row>
        <row r="269">
          <cell r="A269" t="str">
            <v>HD465</v>
          </cell>
          <cell r="B269" t="str">
            <v xml:space="preserve"> 5</v>
          </cell>
          <cell r="C269" t="str">
            <v>J14968</v>
          </cell>
          <cell r="D269" t="str">
            <v>HD465       5J14968C3</v>
          </cell>
          <cell r="E269" t="str">
            <v>ｽﾃｱﾘﾝｸﾞ ﾎﾟﾝﾌﾟ,ｹｰｽ ｽｷﾏ ﾌﾘｮｳ</v>
          </cell>
          <cell r="F269" t="str">
            <v>26</v>
          </cell>
          <cell r="G269" t="str">
            <v>真岡</v>
          </cell>
          <cell r="J269" t="str">
            <v>J1</v>
          </cell>
          <cell r="K269" t="str">
            <v>油圧機器､配管</v>
          </cell>
          <cell r="M269" t="str">
            <v>68</v>
          </cell>
          <cell r="N269" t="str">
            <v>その他</v>
          </cell>
          <cell r="O269" t="str">
            <v>4868</v>
          </cell>
          <cell r="P269">
            <v>2190</v>
          </cell>
          <cell r="Q269" t="str">
            <v>200101</v>
          </cell>
          <cell r="R269" t="str">
            <v>20010830</v>
          </cell>
          <cell r="S269" t="str">
            <v>2</v>
          </cell>
          <cell r="T269" t="str">
            <v>200111</v>
          </cell>
          <cell r="U269" t="str">
            <v>C3</v>
          </cell>
          <cell r="V269">
            <v>185525</v>
          </cell>
          <cell r="W269" t="str">
            <v>W1311KQMQM1014</v>
          </cell>
        </row>
        <row r="270">
          <cell r="A270" t="str">
            <v>HD465</v>
          </cell>
          <cell r="B270" t="str">
            <v xml:space="preserve"> 5</v>
          </cell>
          <cell r="C270" t="str">
            <v>204169</v>
          </cell>
          <cell r="D270" t="str">
            <v>HD465       5204169C3</v>
          </cell>
          <cell r="E270" t="str">
            <v>R ﾍﾟﾗｼｬﾌﾄ ｽﾊﾟｲﾀﾞ ｿｳｵﾝﾀﾞｲ</v>
          </cell>
          <cell r="F270" t="str">
            <v>26</v>
          </cell>
          <cell r="G270" t="str">
            <v>真岡</v>
          </cell>
          <cell r="J270" t="str">
            <v>20</v>
          </cell>
          <cell r="K270" t="str">
            <v>ｱｸｽﾙ関連</v>
          </cell>
          <cell r="M270" t="str">
            <v>69</v>
          </cell>
          <cell r="N270" t="str">
            <v>干渉､異音､振動</v>
          </cell>
          <cell r="O270" t="str">
            <v>4868</v>
          </cell>
          <cell r="P270">
            <v>2563</v>
          </cell>
          <cell r="Q270" t="str">
            <v>200101</v>
          </cell>
          <cell r="R270" t="str">
            <v>20010918</v>
          </cell>
          <cell r="S270" t="str">
            <v>2</v>
          </cell>
          <cell r="T270" t="str">
            <v>200110</v>
          </cell>
          <cell r="U270" t="str">
            <v>C3</v>
          </cell>
          <cell r="V270">
            <v>59851</v>
          </cell>
          <cell r="W270" t="str">
            <v>W1311KQMQM1014</v>
          </cell>
        </row>
        <row r="271">
          <cell r="A271" t="str">
            <v>HD465</v>
          </cell>
          <cell r="B271" t="str">
            <v xml:space="preserve"> 5</v>
          </cell>
          <cell r="C271" t="str">
            <v>990099</v>
          </cell>
          <cell r="D271" t="str">
            <v>HD465       5990099C1</v>
          </cell>
          <cell r="E271" t="str">
            <v>ｿﾉﾀ ｿﾉﾀ(ｶﾞｲﾄｳｾｽﾞ)</v>
          </cell>
          <cell r="F271" t="str">
            <v>26</v>
          </cell>
          <cell r="G271" t="str">
            <v>真岡</v>
          </cell>
          <cell r="H271" t="str">
            <v>93</v>
          </cell>
          <cell r="I271" t="str">
            <v>小工</v>
          </cell>
          <cell r="J271" t="str">
            <v>99</v>
          </cell>
          <cell r="K271" t="str">
            <v>その他</v>
          </cell>
          <cell r="M271" t="str">
            <v>99</v>
          </cell>
          <cell r="N271" t="str">
            <v>その他</v>
          </cell>
          <cell r="O271" t="str">
            <v>4871</v>
          </cell>
          <cell r="P271">
            <v>425</v>
          </cell>
          <cell r="Q271" t="str">
            <v>200101</v>
          </cell>
          <cell r="R271" t="str">
            <v>20010814</v>
          </cell>
          <cell r="S271" t="str">
            <v>2</v>
          </cell>
          <cell r="T271" t="str">
            <v>200111</v>
          </cell>
          <cell r="U271" t="str">
            <v>C1</v>
          </cell>
          <cell r="V271">
            <v>54353</v>
          </cell>
          <cell r="W271" t="str">
            <v>W1435C    1270</v>
          </cell>
          <cell r="Y271" t="str">
            <v>様子を見る</v>
          </cell>
          <cell r="Z271" t="str">
            <v>×</v>
          </cell>
        </row>
        <row r="272">
          <cell r="A272" t="str">
            <v>HD465</v>
          </cell>
          <cell r="B272" t="str">
            <v xml:space="preserve"> 5</v>
          </cell>
          <cell r="C272" t="str">
            <v>990099</v>
          </cell>
          <cell r="D272" t="str">
            <v>HD465       5990099C1</v>
          </cell>
          <cell r="E272" t="str">
            <v>ｿﾉﾀ ｿﾉﾀ(ｶﾞｲﾄｳｾｽﾞ)</v>
          </cell>
          <cell r="F272" t="str">
            <v>26</v>
          </cell>
          <cell r="G272" t="str">
            <v>真岡</v>
          </cell>
          <cell r="H272" t="str">
            <v>93</v>
          </cell>
          <cell r="I272" t="str">
            <v>小工</v>
          </cell>
          <cell r="J272" t="str">
            <v>99</v>
          </cell>
          <cell r="K272" t="str">
            <v>その他</v>
          </cell>
          <cell r="M272" t="str">
            <v>99</v>
          </cell>
          <cell r="N272" t="str">
            <v>その他</v>
          </cell>
          <cell r="O272" t="str">
            <v>4872</v>
          </cell>
          <cell r="P272">
            <v>392</v>
          </cell>
          <cell r="Q272" t="str">
            <v>200101</v>
          </cell>
          <cell r="R272" t="str">
            <v>20010816</v>
          </cell>
          <cell r="S272" t="str">
            <v>2</v>
          </cell>
          <cell r="T272" t="str">
            <v>200111</v>
          </cell>
          <cell r="U272" t="str">
            <v>C1</v>
          </cell>
          <cell r="V272">
            <v>64894</v>
          </cell>
          <cell r="W272" t="str">
            <v>W1435C    1269</v>
          </cell>
          <cell r="Y272" t="str">
            <v>様子を見る</v>
          </cell>
          <cell r="Z272" t="str">
            <v>×</v>
          </cell>
        </row>
        <row r="273">
          <cell r="A273" t="str">
            <v>HD465</v>
          </cell>
          <cell r="B273" t="str">
            <v xml:space="preserve"> 5</v>
          </cell>
          <cell r="C273" t="str">
            <v>031015</v>
          </cell>
          <cell r="D273" t="str">
            <v>HD465       5031015C1</v>
          </cell>
          <cell r="E273" t="str">
            <v>ﾗｼﾞｴﾀ-  ｸﾞﾙ-ﾌﾟ ﾐｽﾞ ﾓﾚ</v>
          </cell>
          <cell r="F273" t="str">
            <v>26</v>
          </cell>
          <cell r="G273" t="str">
            <v>真岡</v>
          </cell>
          <cell r="H273" t="str">
            <v>10</v>
          </cell>
          <cell r="I273" t="str">
            <v>購買</v>
          </cell>
          <cell r="J273" t="str">
            <v>03</v>
          </cell>
          <cell r="K273" t="str">
            <v>ｴﾝｼﾞﾝ関連</v>
          </cell>
          <cell r="M273" t="str">
            <v>15</v>
          </cell>
          <cell r="N273" t="str">
            <v>洩れ(油､水､ｴｱ)</v>
          </cell>
          <cell r="O273" t="str">
            <v>4873</v>
          </cell>
          <cell r="P273">
            <v>983</v>
          </cell>
          <cell r="Q273" t="str">
            <v>200101</v>
          </cell>
          <cell r="R273" t="str">
            <v>20011024</v>
          </cell>
          <cell r="S273" t="str">
            <v>2</v>
          </cell>
          <cell r="T273" t="str">
            <v>200202</v>
          </cell>
          <cell r="U273" t="str">
            <v>C1</v>
          </cell>
          <cell r="V273">
            <v>16015</v>
          </cell>
          <cell r="W273" t="str">
            <v>W1435C    1336</v>
          </cell>
        </row>
        <row r="274">
          <cell r="A274" t="str">
            <v>HD465</v>
          </cell>
          <cell r="B274" t="str">
            <v xml:space="preserve"> 5</v>
          </cell>
          <cell r="C274" t="str">
            <v>155610</v>
          </cell>
          <cell r="D274" t="str">
            <v>HD465       5155610C1</v>
          </cell>
          <cell r="E274" t="str">
            <v>TM ﾊﾟｲﾌﾟ ｺﾞﾑﾎｰｽ ｵｲﾙ ﾓﾚ</v>
          </cell>
          <cell r="F274" t="str">
            <v>26</v>
          </cell>
          <cell r="G274" t="str">
            <v>真岡</v>
          </cell>
          <cell r="H274" t="str">
            <v>72</v>
          </cell>
          <cell r="I274" t="str">
            <v>ダ開</v>
          </cell>
          <cell r="J274" t="str">
            <v>15</v>
          </cell>
          <cell r="K274" t="str">
            <v>TC,TM関連</v>
          </cell>
          <cell r="M274" t="str">
            <v>10</v>
          </cell>
          <cell r="N274" t="str">
            <v>洩れ(油､水､ｴｱ)</v>
          </cell>
          <cell r="O274" t="str">
            <v>4875</v>
          </cell>
          <cell r="P274">
            <v>368</v>
          </cell>
          <cell r="Q274" t="str">
            <v>200101</v>
          </cell>
          <cell r="R274" t="str">
            <v>20011105</v>
          </cell>
          <cell r="S274" t="str">
            <v>2</v>
          </cell>
          <cell r="T274" t="str">
            <v>200112</v>
          </cell>
          <cell r="U274" t="str">
            <v>C1</v>
          </cell>
          <cell r="V274">
            <v>68975</v>
          </cell>
          <cell r="W274" t="str">
            <v>W1656000001243</v>
          </cell>
          <cell r="Y274" t="str">
            <v>ﾎｰｽ耐圧ｱｯﾌﾟ(30K→140K)変更済</v>
          </cell>
          <cell r="Z274" t="str">
            <v>●</v>
          </cell>
          <cell r="AA274" t="str">
            <v>0102</v>
          </cell>
          <cell r="AB274" t="str">
            <v>HD465ｻB01-01</v>
          </cell>
        </row>
        <row r="275">
          <cell r="A275" t="str">
            <v>HD465</v>
          </cell>
          <cell r="B275" t="str">
            <v xml:space="preserve"> 5</v>
          </cell>
          <cell r="C275" t="str">
            <v>A6N038</v>
          </cell>
          <cell r="D275" t="str">
            <v>HD465       5A6N038C1</v>
          </cell>
          <cell r="E275" t="str">
            <v>ｺﾛｰｼﾞｮﾝﾚｼﾞｽﾀ ﾊｿﾝ</v>
          </cell>
          <cell r="F275" t="str">
            <v>07</v>
          </cell>
          <cell r="G275" t="str">
            <v>小山</v>
          </cell>
          <cell r="J275" t="str">
            <v>A6</v>
          </cell>
          <cell r="K275" t="str">
            <v>ｴﾝｼﾞﾝ関連</v>
          </cell>
          <cell r="M275" t="str">
            <v>38</v>
          </cell>
          <cell r="N275" t="str">
            <v>亀裂､破損､損傷</v>
          </cell>
          <cell r="O275" t="str">
            <v>4876</v>
          </cell>
          <cell r="P275">
            <v>886</v>
          </cell>
          <cell r="Q275" t="str">
            <v>200101</v>
          </cell>
          <cell r="R275" t="str">
            <v>20011112</v>
          </cell>
          <cell r="S275" t="str">
            <v>1</v>
          </cell>
          <cell r="T275" t="str">
            <v>200111</v>
          </cell>
          <cell r="U275" t="str">
            <v>C1</v>
          </cell>
          <cell r="V275">
            <v>43818</v>
          </cell>
          <cell r="W275" t="str">
            <v>H 111EEA2701</v>
          </cell>
          <cell r="X275" t="str">
            <v>1Y0009</v>
          </cell>
        </row>
        <row r="276">
          <cell r="A276" t="str">
            <v>HD465</v>
          </cell>
          <cell r="B276" t="str">
            <v xml:space="preserve"> 5</v>
          </cell>
          <cell r="C276" t="str">
            <v>6BM136</v>
          </cell>
          <cell r="D276" t="str">
            <v>HD465       56BM136C1</v>
          </cell>
          <cell r="E276" t="str">
            <v>TMﾊｲｶﾝ ﾎｰｽ ｿﾝｼｮｳ</v>
          </cell>
          <cell r="F276" t="str">
            <v>26</v>
          </cell>
          <cell r="G276" t="str">
            <v>真岡</v>
          </cell>
          <cell r="H276" t="str">
            <v>72</v>
          </cell>
          <cell r="I276" t="str">
            <v>ダ開</v>
          </cell>
          <cell r="J276" t="str">
            <v>6B</v>
          </cell>
          <cell r="K276" t="str">
            <v>油圧機器､配管</v>
          </cell>
          <cell r="M276" t="str">
            <v>36</v>
          </cell>
          <cell r="N276" t="str">
            <v>亀裂､破損､損傷</v>
          </cell>
          <cell r="O276" t="str">
            <v>4877</v>
          </cell>
          <cell r="P276">
            <v>0</v>
          </cell>
          <cell r="Q276" t="str">
            <v>200102</v>
          </cell>
          <cell r="R276" t="str">
            <v>20010820</v>
          </cell>
          <cell r="S276" t="str">
            <v>2</v>
          </cell>
          <cell r="T276" t="str">
            <v>200112</v>
          </cell>
          <cell r="U276" t="str">
            <v>C1</v>
          </cell>
          <cell r="V276">
            <v>41626</v>
          </cell>
          <cell r="W276" t="str">
            <v>W1231B  01032</v>
          </cell>
        </row>
        <row r="277">
          <cell r="A277" t="str">
            <v>HD465</v>
          </cell>
          <cell r="B277" t="str">
            <v xml:space="preserve"> 5</v>
          </cell>
          <cell r="C277" t="str">
            <v>6BM136</v>
          </cell>
          <cell r="D277" t="str">
            <v>HD465       56BM136C1</v>
          </cell>
          <cell r="E277" t="str">
            <v>TMﾊｲｶﾝ ﾎｰｽ ｿﾝｼｮｳ</v>
          </cell>
          <cell r="F277" t="str">
            <v>26</v>
          </cell>
          <cell r="G277" t="str">
            <v>真岡</v>
          </cell>
          <cell r="H277" t="str">
            <v>72</v>
          </cell>
          <cell r="I277" t="str">
            <v>ダ開</v>
          </cell>
          <cell r="J277" t="str">
            <v>6B</v>
          </cell>
          <cell r="K277" t="str">
            <v>油圧機器､配管</v>
          </cell>
          <cell r="M277" t="str">
            <v>36</v>
          </cell>
          <cell r="N277" t="str">
            <v>亀裂､破損､損傷</v>
          </cell>
          <cell r="O277" t="str">
            <v>4878</v>
          </cell>
          <cell r="P277">
            <v>0</v>
          </cell>
          <cell r="Q277" t="str">
            <v>200102</v>
          </cell>
          <cell r="R277" t="str">
            <v>20010813</v>
          </cell>
          <cell r="S277" t="str">
            <v>2</v>
          </cell>
          <cell r="T277" t="str">
            <v>200112</v>
          </cell>
          <cell r="U277" t="str">
            <v>C1</v>
          </cell>
          <cell r="V277">
            <v>30824</v>
          </cell>
          <cell r="W277" t="str">
            <v>W1231B  01031</v>
          </cell>
        </row>
        <row r="278">
          <cell r="A278" t="str">
            <v>HD465</v>
          </cell>
          <cell r="B278" t="str">
            <v xml:space="preserve"> 5</v>
          </cell>
          <cell r="C278" t="str">
            <v>6BM136</v>
          </cell>
          <cell r="D278" t="str">
            <v>HD465       56BM136C1</v>
          </cell>
          <cell r="E278" t="str">
            <v>TMﾊｲｶﾝ ﾎｰｽ ｿﾝｼｮｳ</v>
          </cell>
          <cell r="F278" t="str">
            <v>26</v>
          </cell>
          <cell r="G278" t="str">
            <v>真岡</v>
          </cell>
          <cell r="H278" t="str">
            <v>72</v>
          </cell>
          <cell r="I278" t="str">
            <v>ダ開</v>
          </cell>
          <cell r="J278" t="str">
            <v>6B</v>
          </cell>
          <cell r="K278" t="str">
            <v>油圧機器､配管</v>
          </cell>
          <cell r="M278" t="str">
            <v>36</v>
          </cell>
          <cell r="N278" t="str">
            <v>亀裂､破損､損傷</v>
          </cell>
          <cell r="O278" t="str">
            <v>4879</v>
          </cell>
          <cell r="P278">
            <v>0</v>
          </cell>
          <cell r="Q278" t="str">
            <v>200102</v>
          </cell>
          <cell r="R278" t="str">
            <v>20010830</v>
          </cell>
          <cell r="S278" t="str">
            <v>2</v>
          </cell>
          <cell r="T278" t="str">
            <v>200112</v>
          </cell>
          <cell r="U278" t="str">
            <v>C1</v>
          </cell>
          <cell r="V278">
            <v>30824</v>
          </cell>
          <cell r="W278" t="str">
            <v>W1231B  01030</v>
          </cell>
        </row>
        <row r="279">
          <cell r="A279" t="str">
            <v>HD465</v>
          </cell>
          <cell r="B279" t="str">
            <v xml:space="preserve"> 5</v>
          </cell>
          <cell r="C279" t="str">
            <v>990099</v>
          </cell>
          <cell r="D279" t="str">
            <v>HD465       5990099C1</v>
          </cell>
          <cell r="E279" t="str">
            <v>ｿﾉﾀ ｿﾉﾀ(ｶﾞｲﾄｳｾｽﾞ)</v>
          </cell>
          <cell r="F279" t="str">
            <v>26</v>
          </cell>
          <cell r="G279" t="str">
            <v>真岡</v>
          </cell>
          <cell r="H279" t="str">
            <v>93</v>
          </cell>
          <cell r="I279" t="str">
            <v>小工</v>
          </cell>
          <cell r="J279" t="str">
            <v>99</v>
          </cell>
          <cell r="K279" t="str">
            <v>その他</v>
          </cell>
          <cell r="M279" t="str">
            <v>99</v>
          </cell>
          <cell r="N279" t="str">
            <v>その他</v>
          </cell>
          <cell r="O279" t="str">
            <v>4883</v>
          </cell>
          <cell r="P279">
            <v>455</v>
          </cell>
          <cell r="Q279" t="str">
            <v>200103</v>
          </cell>
          <cell r="R279" t="str">
            <v>20010814</v>
          </cell>
          <cell r="S279" t="str">
            <v>2</v>
          </cell>
          <cell r="T279" t="str">
            <v>200111</v>
          </cell>
          <cell r="U279" t="str">
            <v>C1</v>
          </cell>
          <cell r="V279">
            <v>60941</v>
          </cell>
          <cell r="W279" t="str">
            <v>W1435C    1280</v>
          </cell>
          <cell r="Y279" t="str">
            <v>様子を見る</v>
          </cell>
          <cell r="Z279" t="str">
            <v>×</v>
          </cell>
        </row>
        <row r="280">
          <cell r="A280" t="str">
            <v>HD465</v>
          </cell>
          <cell r="B280" t="str">
            <v xml:space="preserve"> 5</v>
          </cell>
          <cell r="C280" t="str">
            <v>990099</v>
          </cell>
          <cell r="D280" t="str">
            <v>HD465       5990099C1</v>
          </cell>
          <cell r="E280" t="str">
            <v>ｿﾉﾀ ｿﾉﾀ(ｶﾞｲﾄｳｾｽﾞ)</v>
          </cell>
          <cell r="F280" t="str">
            <v>26</v>
          </cell>
          <cell r="G280" t="str">
            <v>真岡</v>
          </cell>
          <cell r="H280" t="str">
            <v>93</v>
          </cell>
          <cell r="I280" t="str">
            <v>小工</v>
          </cell>
          <cell r="J280" t="str">
            <v>99</v>
          </cell>
          <cell r="K280" t="str">
            <v>その他</v>
          </cell>
          <cell r="M280" t="str">
            <v>99</v>
          </cell>
          <cell r="N280" t="str">
            <v>その他</v>
          </cell>
          <cell r="O280" t="str">
            <v>4884</v>
          </cell>
          <cell r="P280">
            <v>105</v>
          </cell>
          <cell r="Q280" t="str">
            <v>200103</v>
          </cell>
          <cell r="R280" t="str">
            <v>20010814</v>
          </cell>
          <cell r="S280" t="str">
            <v>2</v>
          </cell>
          <cell r="T280" t="str">
            <v>200111</v>
          </cell>
          <cell r="U280" t="str">
            <v>C1</v>
          </cell>
          <cell r="V280">
            <v>54353</v>
          </cell>
          <cell r="W280" t="str">
            <v>W1435C    1280</v>
          </cell>
          <cell r="Y280" t="str">
            <v>様子を見る</v>
          </cell>
          <cell r="Z280" t="str">
            <v>×</v>
          </cell>
        </row>
        <row r="281">
          <cell r="A281" t="str">
            <v>HD465</v>
          </cell>
          <cell r="B281" t="str">
            <v xml:space="preserve"> 5</v>
          </cell>
          <cell r="C281" t="str">
            <v>990099</v>
          </cell>
          <cell r="D281" t="str">
            <v>HD465       5990099C1</v>
          </cell>
          <cell r="E281" t="str">
            <v>ｿﾉﾀ ｿﾉﾀ(ｶﾞｲﾄｳｾｽﾞ)</v>
          </cell>
          <cell r="F281" t="str">
            <v>26</v>
          </cell>
          <cell r="G281" t="str">
            <v>真岡</v>
          </cell>
          <cell r="H281" t="str">
            <v>93</v>
          </cell>
          <cell r="I281" t="str">
            <v>小工</v>
          </cell>
          <cell r="J281" t="str">
            <v>99</v>
          </cell>
          <cell r="K281" t="str">
            <v>その他</v>
          </cell>
          <cell r="M281" t="str">
            <v>99</v>
          </cell>
          <cell r="N281" t="str">
            <v>その他</v>
          </cell>
          <cell r="O281" t="str">
            <v>4885</v>
          </cell>
          <cell r="P281">
            <v>103</v>
          </cell>
          <cell r="Q281" t="str">
            <v>200103</v>
          </cell>
          <cell r="R281" t="str">
            <v>20010814</v>
          </cell>
          <cell r="S281" t="str">
            <v>2</v>
          </cell>
          <cell r="T281" t="str">
            <v>200111</v>
          </cell>
          <cell r="U281" t="str">
            <v>C1</v>
          </cell>
          <cell r="V281">
            <v>60941</v>
          </cell>
          <cell r="W281" t="str">
            <v>W1435C    1280</v>
          </cell>
          <cell r="Y281" t="str">
            <v>様子を見る</v>
          </cell>
          <cell r="Z281" t="str">
            <v>×</v>
          </cell>
        </row>
        <row r="282">
          <cell r="A282" t="str">
            <v>HD465</v>
          </cell>
          <cell r="B282" t="str">
            <v xml:space="preserve"> 5</v>
          </cell>
          <cell r="C282" t="str">
            <v>A94010</v>
          </cell>
          <cell r="D282" t="str">
            <v>HD465       5A94010C3</v>
          </cell>
          <cell r="E282" t="str">
            <v>ﾀｰﾎﾞﾁｬｰｼﾞｬﾍﾞｱﾘﾝｸﾞ ｵｲﾙ ﾓﾚ</v>
          </cell>
          <cell r="F282" t="str">
            <v>07</v>
          </cell>
          <cell r="G282" t="str">
            <v>小山</v>
          </cell>
          <cell r="J282" t="str">
            <v>A9</v>
          </cell>
          <cell r="K282" t="str">
            <v>ｴﾝｼﾞﾝ関連</v>
          </cell>
          <cell r="M282" t="str">
            <v>10</v>
          </cell>
          <cell r="N282" t="str">
            <v>洩れ(油､水､ｴｱ)</v>
          </cell>
          <cell r="O282" t="str">
            <v>4887</v>
          </cell>
          <cell r="P282">
            <v>1830</v>
          </cell>
          <cell r="Q282" t="str">
            <v>200103</v>
          </cell>
          <cell r="R282" t="str">
            <v>20011019</v>
          </cell>
          <cell r="S282" t="str">
            <v>2</v>
          </cell>
          <cell r="T282" t="str">
            <v>200112</v>
          </cell>
          <cell r="U282" t="str">
            <v>C3</v>
          </cell>
          <cell r="V282">
            <v>403520</v>
          </cell>
          <cell r="W282" t="str">
            <v>W16489  21970</v>
          </cell>
        </row>
        <row r="283">
          <cell r="A283" t="str">
            <v>HD465</v>
          </cell>
          <cell r="B283" t="str">
            <v xml:space="preserve"> 5</v>
          </cell>
          <cell r="C283" t="str">
            <v>5A4A04</v>
          </cell>
          <cell r="D283" t="str">
            <v>HD465       55A4A04C3</v>
          </cell>
          <cell r="E283" t="str">
            <v>R.ｻｽCYL. ﾀﾞｽﾄｼｰﾙ ﾀﾞﾂﾗｸ</v>
          </cell>
          <cell r="F283" t="str">
            <v>26</v>
          </cell>
          <cell r="G283" t="str">
            <v>真岡</v>
          </cell>
          <cell r="J283" t="str">
            <v>5A</v>
          </cell>
          <cell r="K283" t="str">
            <v>その他</v>
          </cell>
          <cell r="M283" t="str">
            <v>04</v>
          </cell>
          <cell r="N283" t="str">
            <v>弛み､脱落､欠品</v>
          </cell>
          <cell r="O283" t="str">
            <v>4890</v>
          </cell>
          <cell r="P283">
            <v>2316</v>
          </cell>
          <cell r="Q283" t="str">
            <v>200103</v>
          </cell>
          <cell r="R283" t="str">
            <v>20010805</v>
          </cell>
          <cell r="S283" t="str">
            <v>2</v>
          </cell>
          <cell r="T283" t="str">
            <v>200111</v>
          </cell>
          <cell r="U283" t="str">
            <v>C3</v>
          </cell>
          <cell r="V283">
            <v>40666</v>
          </cell>
          <cell r="W283" t="str">
            <v>W17223  01534</v>
          </cell>
        </row>
        <row r="284">
          <cell r="A284" t="str">
            <v>HD465</v>
          </cell>
          <cell r="B284" t="str">
            <v xml:space="preserve"> 5</v>
          </cell>
          <cell r="C284" t="str">
            <v>151210</v>
          </cell>
          <cell r="D284" t="str">
            <v>HD465       5151210C3</v>
          </cell>
          <cell r="E284" t="str">
            <v>TM ｹｰｽ Oｼｰﾙ ｵｲﾙ ﾓﾚ</v>
          </cell>
          <cell r="F284" t="str">
            <v>25</v>
          </cell>
          <cell r="G284" t="str">
            <v>粟TM</v>
          </cell>
          <cell r="J284" t="str">
            <v>15</v>
          </cell>
          <cell r="K284" t="str">
            <v>TC,TM関連</v>
          </cell>
          <cell r="M284" t="str">
            <v>10</v>
          </cell>
          <cell r="N284" t="str">
            <v>洩れ(油､水､ｴｱ)</v>
          </cell>
          <cell r="O284" t="str">
            <v>4890</v>
          </cell>
          <cell r="P284">
            <v>2361</v>
          </cell>
          <cell r="Q284" t="str">
            <v>200103</v>
          </cell>
          <cell r="R284" t="str">
            <v>20010921</v>
          </cell>
          <cell r="S284" t="str">
            <v>2</v>
          </cell>
          <cell r="T284" t="str">
            <v>200111</v>
          </cell>
          <cell r="U284" t="str">
            <v>C3</v>
          </cell>
          <cell r="V284">
            <v>545</v>
          </cell>
          <cell r="W284" t="str">
            <v>W97223  K11150</v>
          </cell>
        </row>
        <row r="285">
          <cell r="A285" t="str">
            <v>HD465</v>
          </cell>
          <cell r="B285" t="str">
            <v xml:space="preserve"> 5</v>
          </cell>
          <cell r="C285" t="str">
            <v>030115</v>
          </cell>
          <cell r="D285" t="str">
            <v>HD465       5030115C3</v>
          </cell>
          <cell r="E285" t="str">
            <v>ﾗｼﾞｴﾀｰ ﾐｽﾞ ﾐｽﾞ ﾓﾚ</v>
          </cell>
          <cell r="F285" t="str">
            <v>26</v>
          </cell>
          <cell r="G285" t="str">
            <v>真岡</v>
          </cell>
          <cell r="J285" t="str">
            <v>03</v>
          </cell>
          <cell r="K285" t="str">
            <v>ｴﾝｼﾞﾝ関連</v>
          </cell>
          <cell r="M285" t="str">
            <v>15</v>
          </cell>
          <cell r="N285" t="str">
            <v>洩れ(油､水､ｴｱ)</v>
          </cell>
          <cell r="O285" t="str">
            <v>4892</v>
          </cell>
          <cell r="P285">
            <v>2589</v>
          </cell>
          <cell r="Q285" t="str">
            <v>200103</v>
          </cell>
          <cell r="R285" t="str">
            <v>20011003</v>
          </cell>
          <cell r="S285" t="str">
            <v>2</v>
          </cell>
          <cell r="T285" t="str">
            <v>200110</v>
          </cell>
          <cell r="U285" t="str">
            <v>C3</v>
          </cell>
          <cell r="V285">
            <v>671</v>
          </cell>
          <cell r="W285" t="str">
            <v>W97223  K11170</v>
          </cell>
        </row>
        <row r="286">
          <cell r="A286" t="str">
            <v>HD465</v>
          </cell>
          <cell r="B286" t="str">
            <v xml:space="preserve"> 5</v>
          </cell>
          <cell r="C286" t="str">
            <v>030115</v>
          </cell>
          <cell r="D286" t="str">
            <v>HD465       5030115C3</v>
          </cell>
          <cell r="E286" t="str">
            <v>ﾗｼﾞｴﾀｰ ﾐｽﾞ ﾐｽﾞ ﾓﾚ</v>
          </cell>
          <cell r="F286" t="str">
            <v>26</v>
          </cell>
          <cell r="G286" t="str">
            <v>真岡</v>
          </cell>
          <cell r="J286" t="str">
            <v>03</v>
          </cell>
          <cell r="K286" t="str">
            <v>ｴﾝｼﾞﾝ関連</v>
          </cell>
          <cell r="M286" t="str">
            <v>15</v>
          </cell>
          <cell r="N286" t="str">
            <v>洩れ(油､水､ｴｱ)</v>
          </cell>
          <cell r="O286" t="str">
            <v>4892</v>
          </cell>
          <cell r="P286">
            <v>2589</v>
          </cell>
          <cell r="Q286" t="str">
            <v>200103</v>
          </cell>
          <cell r="R286" t="str">
            <v>20011003</v>
          </cell>
          <cell r="S286" t="str">
            <v>2</v>
          </cell>
          <cell r="T286" t="str">
            <v>200111</v>
          </cell>
          <cell r="U286" t="str">
            <v>C3</v>
          </cell>
          <cell r="V286">
            <v>11508</v>
          </cell>
          <cell r="W286" t="str">
            <v>W97223  K11170</v>
          </cell>
        </row>
        <row r="287">
          <cell r="A287" t="str">
            <v>HD465</v>
          </cell>
          <cell r="B287" t="str">
            <v xml:space="preserve"> 5</v>
          </cell>
          <cell r="C287" t="str">
            <v>132G10</v>
          </cell>
          <cell r="D287" t="str">
            <v>HD465       5132G10C3</v>
          </cell>
          <cell r="E287" t="str">
            <v>TC ｲﾝﾌﾟｯﾄ ｼｬﾌﾄ ｼｰﾙ ｵｲﾙ ﾓﾚ</v>
          </cell>
          <cell r="F287" t="str">
            <v>25</v>
          </cell>
          <cell r="G287" t="str">
            <v>粟TM</v>
          </cell>
          <cell r="H287" t="str">
            <v>91</v>
          </cell>
          <cell r="I287" t="str">
            <v>粟工</v>
          </cell>
          <cell r="J287" t="str">
            <v>13</v>
          </cell>
          <cell r="K287" t="str">
            <v>TC,TM関連</v>
          </cell>
          <cell r="M287" t="str">
            <v>10</v>
          </cell>
          <cell r="N287" t="str">
            <v>洩れ(油､水､ｴｱ)</v>
          </cell>
          <cell r="O287" t="str">
            <v>4894</v>
          </cell>
          <cell r="P287">
            <v>2694</v>
          </cell>
          <cell r="Q287" t="str">
            <v>200103</v>
          </cell>
          <cell r="R287" t="str">
            <v>20011006</v>
          </cell>
          <cell r="S287" t="str">
            <v>2</v>
          </cell>
          <cell r="T287" t="str">
            <v>200111</v>
          </cell>
          <cell r="U287" t="str">
            <v>C3</v>
          </cell>
          <cell r="V287">
            <v>573</v>
          </cell>
          <cell r="W287" t="str">
            <v>W97223  K11140</v>
          </cell>
        </row>
        <row r="288">
          <cell r="A288" t="str">
            <v>HD465</v>
          </cell>
          <cell r="B288" t="str">
            <v xml:space="preserve"> 5</v>
          </cell>
          <cell r="C288" t="str">
            <v>132G10</v>
          </cell>
          <cell r="D288" t="str">
            <v>HD465       5132G10C3</v>
          </cell>
          <cell r="E288" t="str">
            <v>TC ｲﾝﾌﾟｯﾄ ｼｬﾌﾄ ｼｰﾙ ｵｲﾙ ﾓﾚ</v>
          </cell>
          <cell r="F288" t="str">
            <v>25</v>
          </cell>
          <cell r="G288" t="str">
            <v>粟TM</v>
          </cell>
          <cell r="H288" t="str">
            <v>91</v>
          </cell>
          <cell r="I288" t="str">
            <v>粟工</v>
          </cell>
          <cell r="J288" t="str">
            <v>13</v>
          </cell>
          <cell r="K288" t="str">
            <v>TC,TM関連</v>
          </cell>
          <cell r="M288" t="str">
            <v>10</v>
          </cell>
          <cell r="N288" t="str">
            <v>洩れ(油､水､ｴｱ)</v>
          </cell>
          <cell r="O288" t="str">
            <v>4894</v>
          </cell>
          <cell r="P288">
            <v>2843</v>
          </cell>
          <cell r="Q288" t="str">
            <v>200103</v>
          </cell>
          <cell r="R288" t="str">
            <v>20011006</v>
          </cell>
          <cell r="S288" t="str">
            <v>2</v>
          </cell>
          <cell r="T288" t="str">
            <v>200112</v>
          </cell>
          <cell r="U288" t="str">
            <v>C3</v>
          </cell>
          <cell r="V288">
            <v>42036</v>
          </cell>
          <cell r="W288" t="str">
            <v>W17223  01541</v>
          </cell>
        </row>
        <row r="289">
          <cell r="A289" t="str">
            <v>HD465</v>
          </cell>
          <cell r="B289" t="str">
            <v xml:space="preserve"> 5</v>
          </cell>
          <cell r="C289" t="str">
            <v>6A0010</v>
          </cell>
          <cell r="D289" t="str">
            <v>HD465       56A0010C1</v>
          </cell>
          <cell r="E289" t="str">
            <v>HYD ﾊﾟｲﾋﾟﾝｸﾞ(1) ｵｲﾙ ﾓﾚ</v>
          </cell>
          <cell r="F289" t="str">
            <v>26</v>
          </cell>
          <cell r="G289" t="str">
            <v>真岡</v>
          </cell>
          <cell r="H289" t="str">
            <v>33</v>
          </cell>
          <cell r="I289" t="str">
            <v>組立</v>
          </cell>
          <cell r="J289" t="str">
            <v>6A</v>
          </cell>
          <cell r="K289" t="str">
            <v>油圧機器､配管</v>
          </cell>
          <cell r="M289" t="str">
            <v>10</v>
          </cell>
          <cell r="N289" t="str">
            <v>洩れ(油､水､ｴｱ)</v>
          </cell>
          <cell r="O289" t="str">
            <v>4895</v>
          </cell>
          <cell r="P289">
            <v>775</v>
          </cell>
          <cell r="Q289" t="str">
            <v>200103</v>
          </cell>
          <cell r="R289" t="str">
            <v>20020124</v>
          </cell>
          <cell r="S289" t="str">
            <v>2</v>
          </cell>
          <cell r="T289" t="str">
            <v>200203</v>
          </cell>
          <cell r="U289" t="str">
            <v>C1</v>
          </cell>
          <cell r="V289">
            <v>31462</v>
          </cell>
          <cell r="W289" t="str">
            <v>W1435C    1414</v>
          </cell>
          <cell r="Y289" t="str">
            <v>CORﾊﾞﾙﾌﾞﾎｰｽ締付工程変更</v>
          </cell>
          <cell r="Z289" t="str">
            <v>●</v>
          </cell>
          <cell r="AA289" t="str">
            <v>0102</v>
          </cell>
        </row>
        <row r="290">
          <cell r="A290" t="str">
            <v>HD465</v>
          </cell>
          <cell r="B290" t="str">
            <v xml:space="preserve"> 5</v>
          </cell>
          <cell r="C290" t="str">
            <v>H1J030</v>
          </cell>
          <cell r="D290" t="str">
            <v>HD465       5H1J030C1</v>
          </cell>
          <cell r="E290" t="str">
            <v>ﾎｲｽﾄ ｼﾘﾝﾀﾞｰ ｸﾞﾙｰﾌﾟ ﾍﾝｹｲ</v>
          </cell>
          <cell r="F290" t="str">
            <v>26</v>
          </cell>
          <cell r="G290" t="str">
            <v>真岡</v>
          </cell>
          <cell r="J290" t="str">
            <v>H1</v>
          </cell>
          <cell r="K290" t="str">
            <v>油圧機器､配管</v>
          </cell>
          <cell r="M290" t="str">
            <v>30</v>
          </cell>
          <cell r="N290" t="str">
            <v>亀裂､破損､損傷</v>
          </cell>
          <cell r="O290" t="str">
            <v>4902</v>
          </cell>
          <cell r="P290">
            <v>989</v>
          </cell>
          <cell r="Q290" t="str">
            <v>200103</v>
          </cell>
          <cell r="R290" t="str">
            <v>20011212</v>
          </cell>
          <cell r="S290" t="str">
            <v>2</v>
          </cell>
          <cell r="T290" t="str">
            <v>200202</v>
          </cell>
          <cell r="U290" t="str">
            <v>C1</v>
          </cell>
          <cell r="V290">
            <v>1654222</v>
          </cell>
          <cell r="W290" t="str">
            <v>W1435C    1395</v>
          </cell>
        </row>
        <row r="291">
          <cell r="A291" t="str">
            <v>HD465</v>
          </cell>
          <cell r="B291" t="str">
            <v xml:space="preserve"> 5</v>
          </cell>
          <cell r="C291" t="str">
            <v>15B137</v>
          </cell>
          <cell r="D291" t="str">
            <v>HD465       515B137C1</v>
          </cell>
          <cell r="E291" t="str">
            <v>TM ｵｲﾙﾌｨﾙﾀｰ ｶﾊﾞｰ ｷﾚﾂ</v>
          </cell>
          <cell r="F291" t="str">
            <v>26</v>
          </cell>
          <cell r="G291" t="str">
            <v>真岡</v>
          </cell>
          <cell r="J291" t="str">
            <v>15</v>
          </cell>
          <cell r="K291" t="str">
            <v>TC,TM関連</v>
          </cell>
          <cell r="M291" t="str">
            <v>37</v>
          </cell>
          <cell r="N291" t="str">
            <v>亀裂､破損､損傷</v>
          </cell>
          <cell r="O291" t="str">
            <v>4902</v>
          </cell>
          <cell r="P291">
            <v>406</v>
          </cell>
          <cell r="Q291" t="str">
            <v>200103</v>
          </cell>
          <cell r="R291" t="str">
            <v>20010912</v>
          </cell>
          <cell r="S291" t="str">
            <v>2</v>
          </cell>
          <cell r="T291" t="str">
            <v>200111</v>
          </cell>
          <cell r="U291" t="str">
            <v>C1</v>
          </cell>
          <cell r="V291">
            <v>75142</v>
          </cell>
          <cell r="W291" t="str">
            <v>W1435C    1313</v>
          </cell>
        </row>
        <row r="292">
          <cell r="A292" t="str">
            <v>HD465</v>
          </cell>
          <cell r="B292" t="str">
            <v xml:space="preserve"> 5</v>
          </cell>
          <cell r="C292" t="str">
            <v>452H5B</v>
          </cell>
          <cell r="D292" t="str">
            <v>HD465       5452H5BC1</v>
          </cell>
          <cell r="E292" t="str">
            <v>Pﾌﾞﾚｰｷｺﾝﾄﾛｰﾙﾊﾞﾙﾌﾞ ﾕｱﾂｷｷ ｷﾉｳﾌﾘ</v>
          </cell>
          <cell r="F292" t="str">
            <v>26</v>
          </cell>
          <cell r="G292" t="str">
            <v>真岡</v>
          </cell>
          <cell r="J292" t="str">
            <v>45</v>
          </cell>
          <cell r="K292" t="str">
            <v>ｴｱ関連</v>
          </cell>
          <cell r="M292" t="str">
            <v>5B</v>
          </cell>
          <cell r="N292" t="str">
            <v>作動機能不良</v>
          </cell>
          <cell r="O292" t="str">
            <v>4902</v>
          </cell>
          <cell r="P292">
            <v>316</v>
          </cell>
          <cell r="Q292" t="str">
            <v>200103</v>
          </cell>
          <cell r="R292" t="str">
            <v>20010903</v>
          </cell>
          <cell r="S292" t="str">
            <v>2</v>
          </cell>
          <cell r="T292" t="str">
            <v>200111</v>
          </cell>
          <cell r="U292" t="str">
            <v>C1</v>
          </cell>
          <cell r="V292">
            <v>41237</v>
          </cell>
          <cell r="W292" t="str">
            <v>W1435C    1282</v>
          </cell>
        </row>
        <row r="293">
          <cell r="A293" t="str">
            <v>HD465</v>
          </cell>
          <cell r="B293" t="str">
            <v xml:space="preserve"> 5</v>
          </cell>
          <cell r="C293" t="str">
            <v>5A3010</v>
          </cell>
          <cell r="D293" t="str">
            <v>HD465       55A3010C1</v>
          </cell>
          <cell r="E293" t="str">
            <v>ﾌﾛﾝﾄｻｽｼﾘﾝﾀﾞ ｵｲﾙ ﾓﾚ</v>
          </cell>
          <cell r="F293" t="str">
            <v>26</v>
          </cell>
          <cell r="G293" t="str">
            <v>真岡</v>
          </cell>
          <cell r="H293" t="str">
            <v>72</v>
          </cell>
          <cell r="I293" t="str">
            <v>ダ開</v>
          </cell>
          <cell r="J293" t="str">
            <v>5A</v>
          </cell>
          <cell r="K293" t="str">
            <v>その他</v>
          </cell>
          <cell r="M293" t="str">
            <v>10</v>
          </cell>
          <cell r="N293" t="str">
            <v>洩れ(油､水､ｴｱ)</v>
          </cell>
          <cell r="O293" t="str">
            <v>4902</v>
          </cell>
          <cell r="P293">
            <v>124</v>
          </cell>
          <cell r="Q293" t="str">
            <v>200103</v>
          </cell>
          <cell r="R293" t="str">
            <v>20010813</v>
          </cell>
          <cell r="S293" t="str">
            <v>2</v>
          </cell>
          <cell r="T293" t="str">
            <v>200110</v>
          </cell>
          <cell r="U293" t="str">
            <v>C1</v>
          </cell>
          <cell r="V293">
            <v>105239</v>
          </cell>
          <cell r="W293" t="str">
            <v>W1435C    1268</v>
          </cell>
        </row>
        <row r="294">
          <cell r="A294" t="str">
            <v>HD465</v>
          </cell>
          <cell r="B294" t="str">
            <v xml:space="preserve"> 5</v>
          </cell>
          <cell r="C294" t="str">
            <v>5A3834</v>
          </cell>
          <cell r="D294" t="str">
            <v>HD465       55A3834C1</v>
          </cell>
          <cell r="E294" t="str">
            <v>F.ｻｽCYL. ﾌﾞｯｼｭ ｶｼﾞﾘ</v>
          </cell>
          <cell r="F294" t="str">
            <v>26</v>
          </cell>
          <cell r="G294" t="str">
            <v>真岡</v>
          </cell>
          <cell r="J294" t="str">
            <v>5A</v>
          </cell>
          <cell r="K294" t="str">
            <v>その他</v>
          </cell>
          <cell r="M294" t="str">
            <v>34</v>
          </cell>
          <cell r="N294" t="str">
            <v>干渉､異音､振動</v>
          </cell>
          <cell r="O294" t="str">
            <v>4902</v>
          </cell>
          <cell r="P294">
            <v>629</v>
          </cell>
          <cell r="Q294" t="str">
            <v>200103</v>
          </cell>
          <cell r="R294" t="str">
            <v>20011105</v>
          </cell>
          <cell r="S294" t="str">
            <v>2</v>
          </cell>
          <cell r="T294" t="str">
            <v>200202</v>
          </cell>
          <cell r="U294" t="str">
            <v>C1</v>
          </cell>
          <cell r="V294">
            <v>230383</v>
          </cell>
          <cell r="W294" t="str">
            <v>W1435C    1370</v>
          </cell>
        </row>
        <row r="295">
          <cell r="A295" t="str">
            <v>HD465</v>
          </cell>
          <cell r="B295" t="str">
            <v xml:space="preserve"> 5</v>
          </cell>
          <cell r="C295" t="str">
            <v>A1X001</v>
          </cell>
          <cell r="D295" t="str">
            <v>HD465       5A1X001C1</v>
          </cell>
          <cell r="E295" t="str">
            <v>ｴｷｿﾞｰｽﾄﾊﾟｲﾌﾟ ﾕﾙﾐ</v>
          </cell>
          <cell r="F295" t="str">
            <v>07</v>
          </cell>
          <cell r="G295" t="str">
            <v>小山</v>
          </cell>
          <cell r="J295" t="str">
            <v>A1</v>
          </cell>
          <cell r="K295" t="str">
            <v>ｴﾝｼﾞﾝ関連</v>
          </cell>
          <cell r="M295" t="str">
            <v>01</v>
          </cell>
          <cell r="N295" t="str">
            <v>弛み､脱落､欠品</v>
          </cell>
          <cell r="O295" t="str">
            <v>4902</v>
          </cell>
          <cell r="P295">
            <v>572</v>
          </cell>
          <cell r="Q295" t="str">
            <v>200103</v>
          </cell>
          <cell r="R295" t="str">
            <v>20011029</v>
          </cell>
          <cell r="S295" t="str">
            <v>2</v>
          </cell>
          <cell r="T295" t="str">
            <v>200201</v>
          </cell>
          <cell r="U295" t="str">
            <v>C1</v>
          </cell>
          <cell r="V295">
            <v>7674</v>
          </cell>
          <cell r="W295" t="str">
            <v>W1435C    1368</v>
          </cell>
        </row>
        <row r="296">
          <cell r="A296" t="str">
            <v>HD465</v>
          </cell>
          <cell r="B296" t="str">
            <v xml:space="preserve"> 5</v>
          </cell>
          <cell r="C296" t="str">
            <v>151G5D</v>
          </cell>
          <cell r="D296" t="str">
            <v>HD465       5151G5DC1</v>
          </cell>
          <cell r="E296" t="str">
            <v>TM ｹｰｽ ﾌﾞﾘｰｻﾞｰ ｿﾉﾀ ｷﾉｳﾌﾘｮｳ</v>
          </cell>
          <cell r="F296" t="str">
            <v>25</v>
          </cell>
          <cell r="G296" t="str">
            <v>粟TM</v>
          </cell>
          <cell r="J296" t="str">
            <v>15</v>
          </cell>
          <cell r="K296" t="str">
            <v>TC,TM関連</v>
          </cell>
          <cell r="M296" t="str">
            <v>5D</v>
          </cell>
          <cell r="N296" t="str">
            <v>作動機能不良</v>
          </cell>
          <cell r="O296" t="str">
            <v>4904</v>
          </cell>
          <cell r="P296">
            <v>875</v>
          </cell>
          <cell r="Q296" t="str">
            <v>200103</v>
          </cell>
          <cell r="R296" t="str">
            <v>20011009</v>
          </cell>
          <cell r="S296" t="str">
            <v>2</v>
          </cell>
          <cell r="T296" t="str">
            <v>200201</v>
          </cell>
          <cell r="U296" t="str">
            <v>C1</v>
          </cell>
          <cell r="V296">
            <v>9689</v>
          </cell>
          <cell r="W296" t="str">
            <v>W17176  17423</v>
          </cell>
        </row>
        <row r="297">
          <cell r="A297" t="str">
            <v>HD465</v>
          </cell>
          <cell r="B297" t="str">
            <v xml:space="preserve"> 5</v>
          </cell>
          <cell r="C297" t="str">
            <v>151G5D</v>
          </cell>
          <cell r="D297" t="str">
            <v>HD465       5151G5DC1</v>
          </cell>
          <cell r="E297" t="str">
            <v>TM ｹｰｽ ﾌﾞﾘｰｻﾞｰ ｿﾉﾀ ｷﾉｳﾌﾘｮｳ</v>
          </cell>
          <cell r="F297" t="str">
            <v>25</v>
          </cell>
          <cell r="G297" t="str">
            <v>粟TM</v>
          </cell>
          <cell r="J297" t="str">
            <v>15</v>
          </cell>
          <cell r="K297" t="str">
            <v>TC,TM関連</v>
          </cell>
          <cell r="M297" t="str">
            <v>5D</v>
          </cell>
          <cell r="N297" t="str">
            <v>作動機能不良</v>
          </cell>
          <cell r="O297" t="str">
            <v>4905</v>
          </cell>
          <cell r="P297">
            <v>977</v>
          </cell>
          <cell r="Q297" t="str">
            <v>200103</v>
          </cell>
          <cell r="R297" t="str">
            <v>20011026</v>
          </cell>
          <cell r="S297" t="str">
            <v>2</v>
          </cell>
          <cell r="T297" t="str">
            <v>200201</v>
          </cell>
          <cell r="U297" t="str">
            <v>C1</v>
          </cell>
          <cell r="V297">
            <v>9689</v>
          </cell>
          <cell r="W297" t="str">
            <v>W17176  17422</v>
          </cell>
        </row>
        <row r="298">
          <cell r="A298" t="str">
            <v>HD465</v>
          </cell>
          <cell r="B298" t="str">
            <v xml:space="preserve"> 5</v>
          </cell>
          <cell r="C298" t="str">
            <v>151G5D</v>
          </cell>
          <cell r="D298" t="str">
            <v>HD465       5151G5DC1</v>
          </cell>
          <cell r="E298" t="str">
            <v>TM ｹｰｽ ﾌﾞﾘｰｻﾞｰ ｿﾉﾀ ｷﾉｳﾌﾘｮｳ</v>
          </cell>
          <cell r="F298" t="str">
            <v>25</v>
          </cell>
          <cell r="G298" t="str">
            <v>粟TM</v>
          </cell>
          <cell r="J298" t="str">
            <v>15</v>
          </cell>
          <cell r="K298" t="str">
            <v>TC,TM関連</v>
          </cell>
          <cell r="M298" t="str">
            <v>5D</v>
          </cell>
          <cell r="N298" t="str">
            <v>作動機能不良</v>
          </cell>
          <cell r="O298" t="str">
            <v>4906</v>
          </cell>
          <cell r="P298">
            <v>1000</v>
          </cell>
          <cell r="Q298" t="str">
            <v>200103</v>
          </cell>
          <cell r="R298" t="str">
            <v>20011101</v>
          </cell>
          <cell r="S298" t="str">
            <v>2</v>
          </cell>
          <cell r="T298" t="str">
            <v>200201</v>
          </cell>
          <cell r="U298" t="str">
            <v>C1</v>
          </cell>
          <cell r="V298">
            <v>9689</v>
          </cell>
          <cell r="W298" t="str">
            <v>W17176  17421</v>
          </cell>
        </row>
        <row r="299">
          <cell r="A299" t="str">
            <v>HD465</v>
          </cell>
          <cell r="B299" t="str">
            <v xml:space="preserve"> 5</v>
          </cell>
          <cell r="C299" t="str">
            <v>2D1710</v>
          </cell>
          <cell r="D299" t="str">
            <v>HD465       52D1710C1</v>
          </cell>
          <cell r="E299" t="str">
            <v>F ｷｬﾘﾊﾟﾌﾞﾚｰｷ ｼｰﾙ ｵｲﾙ ﾓﾚ</v>
          </cell>
          <cell r="F299" t="str">
            <v>26</v>
          </cell>
          <cell r="G299" t="str">
            <v>真岡</v>
          </cell>
          <cell r="H299" t="str">
            <v>77</v>
          </cell>
          <cell r="I299" t="str">
            <v>要開</v>
          </cell>
          <cell r="J299" t="str">
            <v>2D</v>
          </cell>
          <cell r="K299" t="str">
            <v>ｱｸｽﾙ関連</v>
          </cell>
          <cell r="M299" t="str">
            <v>10</v>
          </cell>
          <cell r="N299" t="str">
            <v>洩れ(油､水､ｴｱ)</v>
          </cell>
          <cell r="O299" t="str">
            <v>4910</v>
          </cell>
          <cell r="P299">
            <v>818</v>
          </cell>
          <cell r="Q299" t="str">
            <v>200103</v>
          </cell>
          <cell r="R299" t="str">
            <v>20020303</v>
          </cell>
          <cell r="S299" t="str">
            <v>2</v>
          </cell>
          <cell r="T299" t="str">
            <v>200203</v>
          </cell>
          <cell r="U299" t="str">
            <v>C1</v>
          </cell>
          <cell r="V299">
            <v>383347</v>
          </cell>
          <cell r="W299" t="str">
            <v>W17272  01702</v>
          </cell>
        </row>
        <row r="300">
          <cell r="A300" t="str">
            <v>HD465</v>
          </cell>
          <cell r="B300" t="str">
            <v xml:space="preserve"> 5</v>
          </cell>
          <cell r="C300" t="str">
            <v>A90010</v>
          </cell>
          <cell r="D300" t="str">
            <v>HD465       5A90010C1</v>
          </cell>
          <cell r="E300" t="str">
            <v>ﾀｰﾎﾞﾁｬｰｼﾞｬ ｵｲﾙ ﾓﾚ</v>
          </cell>
          <cell r="F300" t="str">
            <v>07</v>
          </cell>
          <cell r="G300" t="str">
            <v>小山</v>
          </cell>
          <cell r="J300" t="str">
            <v>A9</v>
          </cell>
          <cell r="K300" t="str">
            <v>ｴﾝｼﾞﾝ関連</v>
          </cell>
          <cell r="M300" t="str">
            <v>10</v>
          </cell>
          <cell r="N300" t="str">
            <v>洩れ(油､水､ｴｱ)</v>
          </cell>
          <cell r="O300" t="str">
            <v>4915</v>
          </cell>
          <cell r="P300">
            <v>857</v>
          </cell>
          <cell r="Q300" t="str">
            <v>200104</v>
          </cell>
          <cell r="R300" t="str">
            <v>20020116</v>
          </cell>
          <cell r="S300" t="str">
            <v>1</v>
          </cell>
          <cell r="T300" t="str">
            <v>200201</v>
          </cell>
          <cell r="U300" t="str">
            <v>C1</v>
          </cell>
          <cell r="V300">
            <v>301021</v>
          </cell>
          <cell r="W300" t="str">
            <v>H 201SBA1801</v>
          </cell>
        </row>
        <row r="301">
          <cell r="A301" t="str">
            <v>HD465</v>
          </cell>
          <cell r="B301" t="str">
            <v xml:space="preserve"> 5</v>
          </cell>
          <cell r="C301" t="str">
            <v>822B99</v>
          </cell>
          <cell r="D301" t="str">
            <v>HD465       5822B99C4</v>
          </cell>
          <cell r="E301" t="str">
            <v>ﾋｰﾀ ﾊﾟｲﾋﾟﾝｸﾞ ﾎｰｽ ｿﾉﾀ(ｶﾞｲﾄｳｾｽﾞ</v>
          </cell>
          <cell r="F301" t="str">
            <v>26</v>
          </cell>
          <cell r="G301" t="str">
            <v>真岡</v>
          </cell>
          <cell r="J301" t="str">
            <v>82</v>
          </cell>
          <cell r="K301" t="str">
            <v>AC,OPT,ATT</v>
          </cell>
          <cell r="M301" t="str">
            <v>99</v>
          </cell>
          <cell r="N301" t="str">
            <v>その他</v>
          </cell>
          <cell r="O301" t="str">
            <v>4916</v>
          </cell>
          <cell r="P301">
            <v>5</v>
          </cell>
          <cell r="Q301" t="str">
            <v>200104</v>
          </cell>
          <cell r="R301" t="str">
            <v>20011108</v>
          </cell>
          <cell r="S301" t="str">
            <v>1</v>
          </cell>
          <cell r="T301" t="str">
            <v>200111</v>
          </cell>
          <cell r="U301" t="str">
            <v>C4</v>
          </cell>
          <cell r="V301">
            <v>6210</v>
          </cell>
          <cell r="W301" t="str">
            <v>H 111FSA0901</v>
          </cell>
        </row>
        <row r="302">
          <cell r="A302" t="str">
            <v>HD465</v>
          </cell>
          <cell r="B302" t="str">
            <v xml:space="preserve"> 5</v>
          </cell>
          <cell r="C302" t="str">
            <v>AJ0018</v>
          </cell>
          <cell r="D302" t="str">
            <v>HD465       5AJ0018C3</v>
          </cell>
          <cell r="E302" t="str">
            <v>ｴｱｺﾝﾌﾟﾚｯｻ ｵｲﾙｱｯﾌﾟ</v>
          </cell>
          <cell r="F302" t="str">
            <v>07</v>
          </cell>
          <cell r="G302" t="str">
            <v>小山</v>
          </cell>
          <cell r="H302" t="str">
            <v>10</v>
          </cell>
          <cell r="I302" t="str">
            <v>購買</v>
          </cell>
          <cell r="J302" t="str">
            <v>AJ</v>
          </cell>
          <cell r="K302" t="str">
            <v>ｴﾝｼﾞﾝ関連</v>
          </cell>
          <cell r="M302" t="str">
            <v>18</v>
          </cell>
          <cell r="N302" t="str">
            <v>洩れ(油､水､ｴｱ)</v>
          </cell>
          <cell r="O302" t="str">
            <v>4917</v>
          </cell>
          <cell r="P302">
            <v>1359</v>
          </cell>
          <cell r="Q302" t="str">
            <v>200104</v>
          </cell>
          <cell r="R302" t="str">
            <v>20011115</v>
          </cell>
          <cell r="S302" t="str">
            <v>1</v>
          </cell>
          <cell r="T302" t="str">
            <v>200201</v>
          </cell>
          <cell r="U302" t="str">
            <v>C3</v>
          </cell>
          <cell r="V302">
            <v>70098</v>
          </cell>
          <cell r="W302" t="str">
            <v>H 201USA1201</v>
          </cell>
        </row>
        <row r="303">
          <cell r="A303" t="str">
            <v>HD465</v>
          </cell>
          <cell r="B303" t="str">
            <v xml:space="preserve"> 5</v>
          </cell>
          <cell r="C303" t="str">
            <v>DDD150</v>
          </cell>
          <cell r="D303" t="str">
            <v>HD465       5DDD150C1</v>
          </cell>
          <cell r="E303" t="str">
            <v>ﾀﾞﾝﾌﾟｺﾝﾄﾛｰﾙ SW ｻﾄﾞｳ･ｷﾉｳﾌﾘｮｳ</v>
          </cell>
          <cell r="F303" t="str">
            <v>26</v>
          </cell>
          <cell r="G303" t="str">
            <v>真岡</v>
          </cell>
          <cell r="J303" t="str">
            <v>DD</v>
          </cell>
          <cell r="K303" t="str">
            <v>電気関連</v>
          </cell>
          <cell r="M303" t="str">
            <v>50</v>
          </cell>
          <cell r="N303" t="str">
            <v>作動機能不良</v>
          </cell>
          <cell r="O303" t="str">
            <v>4922</v>
          </cell>
          <cell r="P303">
            <v>980</v>
          </cell>
          <cell r="Q303" t="str">
            <v>200105</v>
          </cell>
          <cell r="R303" t="str">
            <v>20020206</v>
          </cell>
          <cell r="S303" t="str">
            <v>2</v>
          </cell>
          <cell r="T303" t="str">
            <v>200203</v>
          </cell>
          <cell r="U303" t="str">
            <v>C1</v>
          </cell>
          <cell r="V303">
            <v>8017</v>
          </cell>
          <cell r="W303" t="str">
            <v>W1435C    1416</v>
          </cell>
        </row>
        <row r="304">
          <cell r="A304" t="str">
            <v>HD465</v>
          </cell>
          <cell r="B304" t="str">
            <v xml:space="preserve"> 5</v>
          </cell>
          <cell r="C304" t="str">
            <v>DDE150</v>
          </cell>
          <cell r="D304" t="str">
            <v>HD465       5DDE150C1</v>
          </cell>
          <cell r="E304" t="str">
            <v>ｴﾏｼﾞｪﾝｼST SW ｻﾄﾞｳ･ｷﾉｳﾌﾘｮｳ</v>
          </cell>
          <cell r="F304" t="str">
            <v>26</v>
          </cell>
          <cell r="G304" t="str">
            <v>真岡</v>
          </cell>
          <cell r="H304" t="str">
            <v>12</v>
          </cell>
          <cell r="J304" t="str">
            <v>DD</v>
          </cell>
          <cell r="K304" t="str">
            <v>電気関連</v>
          </cell>
          <cell r="M304" t="str">
            <v>50</v>
          </cell>
          <cell r="N304" t="str">
            <v>作動機能不良</v>
          </cell>
          <cell r="O304" t="str">
            <v>4922</v>
          </cell>
          <cell r="P304">
            <v>980</v>
          </cell>
          <cell r="Q304" t="str">
            <v>200105</v>
          </cell>
          <cell r="R304" t="str">
            <v>20020206</v>
          </cell>
          <cell r="S304" t="str">
            <v>2</v>
          </cell>
          <cell r="T304" t="str">
            <v>200203</v>
          </cell>
          <cell r="U304" t="str">
            <v>C1</v>
          </cell>
          <cell r="V304">
            <v>88084</v>
          </cell>
          <cell r="W304" t="str">
            <v>W1435C    1416</v>
          </cell>
        </row>
        <row r="305">
          <cell r="A305" t="str">
            <v>HD465</v>
          </cell>
          <cell r="B305" t="str">
            <v xml:space="preserve"> 5</v>
          </cell>
          <cell r="C305" t="str">
            <v>030115</v>
          </cell>
          <cell r="D305" t="str">
            <v>HD465       5030115C3</v>
          </cell>
          <cell r="E305" t="str">
            <v>ﾗｼﾞｴﾀｰ ﾐｽﾞ ﾐｽﾞ ﾓﾚ</v>
          </cell>
          <cell r="F305" t="str">
            <v>26</v>
          </cell>
          <cell r="G305" t="str">
            <v>真岡</v>
          </cell>
          <cell r="J305" t="str">
            <v>03</v>
          </cell>
          <cell r="K305" t="str">
            <v>ｴﾝｼﾞﾝ関連</v>
          </cell>
          <cell r="M305" t="str">
            <v>15</v>
          </cell>
          <cell r="N305" t="str">
            <v>洩れ(油､水､ｴｱ)</v>
          </cell>
          <cell r="O305" t="str">
            <v>4923</v>
          </cell>
          <cell r="P305">
            <v>1242</v>
          </cell>
          <cell r="Q305" t="str">
            <v>200105</v>
          </cell>
          <cell r="R305" t="str">
            <v>20011020</v>
          </cell>
          <cell r="S305" t="str">
            <v>2</v>
          </cell>
          <cell r="T305" t="str">
            <v>200112</v>
          </cell>
          <cell r="U305" t="str">
            <v>C3</v>
          </cell>
          <cell r="V305">
            <v>42026</v>
          </cell>
          <cell r="W305" t="str">
            <v>W17223  01544</v>
          </cell>
        </row>
        <row r="306">
          <cell r="A306" t="str">
            <v>HD465</v>
          </cell>
          <cell r="B306" t="str">
            <v xml:space="preserve"> 5</v>
          </cell>
          <cell r="C306" t="str">
            <v>AJ0G10</v>
          </cell>
          <cell r="D306" t="str">
            <v>HD465       5AJ0G10C1</v>
          </cell>
          <cell r="E306" t="str">
            <v>ｴｱｺﾝﾌﾟﾚﾂｻﾄﾞﾗｲﾌﾞｷﾞﾔ ｵｲﾙ ﾓﾚ</v>
          </cell>
          <cell r="F306" t="str">
            <v>07</v>
          </cell>
          <cell r="G306" t="str">
            <v>小山</v>
          </cell>
          <cell r="J306" t="str">
            <v>AJ</v>
          </cell>
          <cell r="K306" t="str">
            <v>ｴﾝｼﾞﾝ関連</v>
          </cell>
          <cell r="M306" t="str">
            <v>10</v>
          </cell>
          <cell r="N306" t="str">
            <v>洩れ(油､水､ｴｱ)</v>
          </cell>
          <cell r="O306" t="str">
            <v>4923</v>
          </cell>
          <cell r="P306">
            <v>699</v>
          </cell>
          <cell r="Q306" t="str">
            <v>200105</v>
          </cell>
          <cell r="R306" t="str">
            <v>20010803</v>
          </cell>
          <cell r="S306" t="str">
            <v>2</v>
          </cell>
          <cell r="T306" t="str">
            <v>200111</v>
          </cell>
          <cell r="U306" t="str">
            <v>C1</v>
          </cell>
          <cell r="V306">
            <v>39269</v>
          </cell>
          <cell r="W306" t="str">
            <v>W17223  01535</v>
          </cell>
        </row>
        <row r="307">
          <cell r="A307" t="str">
            <v>HD465</v>
          </cell>
          <cell r="B307" t="str">
            <v xml:space="preserve"> 5</v>
          </cell>
          <cell r="C307" t="str">
            <v>A60115</v>
          </cell>
          <cell r="D307" t="str">
            <v>HD465       5A60115C3</v>
          </cell>
          <cell r="E307" t="str">
            <v>ｳｫｰﾀﾎﾟﾝﾌﾟｼｰﾙ ﾐｽﾞ ﾓﾚ</v>
          </cell>
          <cell r="F307" t="str">
            <v>07</v>
          </cell>
          <cell r="G307" t="str">
            <v>小山</v>
          </cell>
          <cell r="H307" t="str">
            <v>70</v>
          </cell>
          <cell r="I307" t="str">
            <v>開セ</v>
          </cell>
          <cell r="J307" t="str">
            <v>A6</v>
          </cell>
          <cell r="K307" t="str">
            <v>ｴﾝｼﾞﾝ関連</v>
          </cell>
          <cell r="M307" t="str">
            <v>15</v>
          </cell>
          <cell r="N307" t="str">
            <v>洩れ(油､水､ｴｱ)</v>
          </cell>
          <cell r="O307" t="str">
            <v>4923</v>
          </cell>
          <cell r="P307">
            <v>1242</v>
          </cell>
          <cell r="Q307" t="str">
            <v>200105</v>
          </cell>
          <cell r="R307" t="str">
            <v>20011020</v>
          </cell>
          <cell r="S307" t="str">
            <v>2</v>
          </cell>
          <cell r="T307" t="str">
            <v>200111</v>
          </cell>
          <cell r="U307" t="str">
            <v>C3</v>
          </cell>
          <cell r="V307">
            <v>13972</v>
          </cell>
          <cell r="W307" t="str">
            <v>W97223  K11190</v>
          </cell>
        </row>
        <row r="308">
          <cell r="A308" t="str">
            <v>HD465</v>
          </cell>
          <cell r="B308" t="str">
            <v xml:space="preserve"> 5</v>
          </cell>
          <cell r="C308" t="str">
            <v>A60115</v>
          </cell>
          <cell r="D308" t="str">
            <v>HD465       5A60115C3</v>
          </cell>
          <cell r="E308" t="str">
            <v>ｳｫｰﾀﾎﾟﾝﾌﾟｼｰﾙ ﾐｽﾞ ﾓﾚ</v>
          </cell>
          <cell r="F308" t="str">
            <v>07</v>
          </cell>
          <cell r="G308" t="str">
            <v>小山</v>
          </cell>
          <cell r="H308" t="str">
            <v>70</v>
          </cell>
          <cell r="I308" t="str">
            <v>開セ</v>
          </cell>
          <cell r="J308" t="str">
            <v>A6</v>
          </cell>
          <cell r="K308" t="str">
            <v>ｴﾝｼﾞﾝ関連</v>
          </cell>
          <cell r="M308" t="str">
            <v>15</v>
          </cell>
          <cell r="N308" t="str">
            <v>洩れ(油､水､ｴｱ)</v>
          </cell>
          <cell r="O308" t="str">
            <v>4923</v>
          </cell>
          <cell r="P308">
            <v>1243</v>
          </cell>
          <cell r="Q308" t="str">
            <v>200105</v>
          </cell>
          <cell r="R308" t="str">
            <v>20011020</v>
          </cell>
          <cell r="S308" t="str">
            <v>2</v>
          </cell>
          <cell r="T308" t="str">
            <v>200111</v>
          </cell>
          <cell r="U308" t="str">
            <v>C3</v>
          </cell>
          <cell r="V308">
            <v>671</v>
          </cell>
          <cell r="W308" t="str">
            <v>W97223  K11190</v>
          </cell>
        </row>
        <row r="309">
          <cell r="A309" t="str">
            <v>HD465</v>
          </cell>
          <cell r="B309" t="str">
            <v xml:space="preserve"> 5</v>
          </cell>
          <cell r="C309" t="str">
            <v>A60115</v>
          </cell>
          <cell r="D309" t="str">
            <v>HD465       5A60115C3</v>
          </cell>
          <cell r="E309" t="str">
            <v>ｳｫｰﾀﾎﾟﾝﾌﾟｼｰﾙ ﾐｽﾞ ﾓﾚ</v>
          </cell>
          <cell r="F309" t="str">
            <v>07</v>
          </cell>
          <cell r="G309" t="str">
            <v>小山</v>
          </cell>
          <cell r="H309" t="str">
            <v>70</v>
          </cell>
          <cell r="I309" t="str">
            <v>開セ</v>
          </cell>
          <cell r="J309" t="str">
            <v>A6</v>
          </cell>
          <cell r="K309" t="str">
            <v>ｴﾝｼﾞﾝ関連</v>
          </cell>
          <cell r="M309" t="str">
            <v>15</v>
          </cell>
          <cell r="N309" t="str">
            <v>洩れ(油､水､ｴｱ)</v>
          </cell>
          <cell r="O309" t="str">
            <v>4923</v>
          </cell>
          <cell r="P309">
            <v>1244</v>
          </cell>
          <cell r="Q309" t="str">
            <v>200105</v>
          </cell>
          <cell r="R309" t="str">
            <v>20011020</v>
          </cell>
          <cell r="S309" t="str">
            <v>2</v>
          </cell>
          <cell r="T309" t="str">
            <v>200111</v>
          </cell>
          <cell r="U309" t="str">
            <v>C3</v>
          </cell>
          <cell r="V309">
            <v>1342</v>
          </cell>
          <cell r="W309" t="str">
            <v>W97223  K11190</v>
          </cell>
        </row>
        <row r="310">
          <cell r="A310" t="str">
            <v>HD465</v>
          </cell>
          <cell r="B310" t="str">
            <v xml:space="preserve"> 5</v>
          </cell>
          <cell r="C310" t="str">
            <v>A60115</v>
          </cell>
          <cell r="D310" t="str">
            <v>HD465       5A60115C3</v>
          </cell>
          <cell r="E310" t="str">
            <v>ｳｫｰﾀﾎﾟﾝﾌﾟｼｰﾙ ﾐｽﾞ ﾓﾚ</v>
          </cell>
          <cell r="F310" t="str">
            <v>07</v>
          </cell>
          <cell r="G310" t="str">
            <v>小山</v>
          </cell>
          <cell r="H310" t="str">
            <v>70</v>
          </cell>
          <cell r="I310" t="str">
            <v>開セ</v>
          </cell>
          <cell r="J310" t="str">
            <v>A6</v>
          </cell>
          <cell r="K310" t="str">
            <v>ｴﾝｼﾞﾝ関連</v>
          </cell>
          <cell r="M310" t="str">
            <v>15</v>
          </cell>
          <cell r="N310" t="str">
            <v>洩れ(油､水､ｴｱ)</v>
          </cell>
          <cell r="O310" t="str">
            <v>4923</v>
          </cell>
          <cell r="P310">
            <v>1245</v>
          </cell>
          <cell r="Q310" t="str">
            <v>200105</v>
          </cell>
          <cell r="R310" t="str">
            <v>20011020</v>
          </cell>
          <cell r="S310" t="str">
            <v>2</v>
          </cell>
          <cell r="T310" t="str">
            <v>200111</v>
          </cell>
          <cell r="U310" t="str">
            <v>C3</v>
          </cell>
          <cell r="V310">
            <v>11599</v>
          </cell>
          <cell r="W310" t="str">
            <v>W97223  K11190</v>
          </cell>
        </row>
        <row r="311">
          <cell r="A311" t="str">
            <v>HD465</v>
          </cell>
          <cell r="B311" t="str">
            <v xml:space="preserve"> 5</v>
          </cell>
          <cell r="C311" t="str">
            <v>2A8837</v>
          </cell>
          <cell r="D311" t="str">
            <v>HD465       52A8837C1</v>
          </cell>
          <cell r="E311" t="str">
            <v>F ｱｸｽﾙ ﾀｲﾔﾄﾘﾂｹｸﾗﾝﾌﾟ ｷﾚﾂ</v>
          </cell>
          <cell r="F311" t="str">
            <v>26</v>
          </cell>
          <cell r="G311" t="str">
            <v>真岡</v>
          </cell>
          <cell r="J311" t="str">
            <v>2A</v>
          </cell>
          <cell r="K311" t="str">
            <v>ｱｸｽﾙ関連</v>
          </cell>
          <cell r="M311" t="str">
            <v>37</v>
          </cell>
          <cell r="N311" t="str">
            <v>亀裂､破損､損傷</v>
          </cell>
          <cell r="O311" t="str">
            <v>4942</v>
          </cell>
          <cell r="P311">
            <v>20</v>
          </cell>
          <cell r="Q311" t="str">
            <v>200109</v>
          </cell>
          <cell r="R311" t="str">
            <v>20020206</v>
          </cell>
          <cell r="S311" t="str">
            <v>2</v>
          </cell>
          <cell r="T311" t="str">
            <v>200203</v>
          </cell>
          <cell r="U311" t="str">
            <v>C1</v>
          </cell>
          <cell r="V311">
            <v>10547</v>
          </cell>
          <cell r="W311" t="str">
            <v>W1435C    1416</v>
          </cell>
        </row>
        <row r="312">
          <cell r="A312" t="str">
            <v>HD465</v>
          </cell>
          <cell r="B312" t="str">
            <v xml:space="preserve"> 5</v>
          </cell>
          <cell r="C312" t="str">
            <v>DDE150</v>
          </cell>
          <cell r="D312" t="str">
            <v>HD465       5DDE150C1</v>
          </cell>
          <cell r="E312" t="str">
            <v>ｴﾏｼﾞｪﾝｼST SW ｻﾄﾞｳ･ｷﾉｳﾌﾘｮｳ</v>
          </cell>
          <cell r="F312" t="str">
            <v>26</v>
          </cell>
          <cell r="G312" t="str">
            <v>真岡</v>
          </cell>
          <cell r="H312" t="str">
            <v>12</v>
          </cell>
          <cell r="J312" t="str">
            <v>DD</v>
          </cell>
          <cell r="K312" t="str">
            <v>電気関連</v>
          </cell>
          <cell r="M312" t="str">
            <v>50</v>
          </cell>
          <cell r="N312" t="str">
            <v>作動機能不良</v>
          </cell>
          <cell r="O312" t="str">
            <v>4944</v>
          </cell>
          <cell r="P312">
            <v>14</v>
          </cell>
          <cell r="Q312" t="str">
            <v>200110</v>
          </cell>
          <cell r="R312" t="str">
            <v>20011212</v>
          </cell>
          <cell r="S312" t="str">
            <v>2</v>
          </cell>
          <cell r="T312" t="str">
            <v>200201</v>
          </cell>
          <cell r="U312" t="str">
            <v>C1</v>
          </cell>
          <cell r="V312">
            <v>57627</v>
          </cell>
          <cell r="W312" t="str">
            <v>W1648500002201</v>
          </cell>
        </row>
        <row r="313">
          <cell r="A313" t="str">
            <v>HD465</v>
          </cell>
          <cell r="B313" t="str">
            <v xml:space="preserve"> 5</v>
          </cell>
          <cell r="C313" t="str">
            <v>DF2050</v>
          </cell>
          <cell r="D313" t="str">
            <v>HD465       5DF2050C1</v>
          </cell>
          <cell r="E313" t="str">
            <v>ﾈﾝﾘｮｳﾀﾞｲﾔﾙ ｻﾄﾞｳ･ｷﾉｳﾌﾘｮｳ</v>
          </cell>
          <cell r="F313" t="str">
            <v>26</v>
          </cell>
          <cell r="G313" t="str">
            <v>真岡</v>
          </cell>
          <cell r="J313" t="str">
            <v>DF</v>
          </cell>
          <cell r="K313" t="str">
            <v>電気関連</v>
          </cell>
          <cell r="M313" t="str">
            <v>50</v>
          </cell>
          <cell r="N313" t="str">
            <v>作動機能不良</v>
          </cell>
          <cell r="O313" t="str">
            <v>4944</v>
          </cell>
          <cell r="P313">
            <v>4</v>
          </cell>
          <cell r="Q313" t="str">
            <v>200110</v>
          </cell>
          <cell r="R313" t="str">
            <v>20011212</v>
          </cell>
          <cell r="S313" t="str">
            <v>2</v>
          </cell>
          <cell r="T313" t="str">
            <v>200201</v>
          </cell>
          <cell r="U313" t="str">
            <v>C1</v>
          </cell>
          <cell r="V313">
            <v>228555</v>
          </cell>
          <cell r="W313" t="str">
            <v>W1648500002201</v>
          </cell>
        </row>
        <row r="314">
          <cell r="A314" t="str">
            <v>HD465</v>
          </cell>
          <cell r="B314" t="str">
            <v xml:space="preserve"> 5</v>
          </cell>
          <cell r="C314" t="str">
            <v>D01309</v>
          </cell>
          <cell r="D314" t="str">
            <v>HD465       5D01309C1</v>
          </cell>
          <cell r="E314" t="str">
            <v>ﾗｼﾞｵ ﾁｭｰﾆﾝｸﾞ ｶﾝｼｮｳ</v>
          </cell>
          <cell r="F314" t="str">
            <v>26</v>
          </cell>
          <cell r="G314" t="str">
            <v>真岡</v>
          </cell>
          <cell r="J314" t="str">
            <v>D0</v>
          </cell>
          <cell r="K314" t="str">
            <v>電気関連</v>
          </cell>
          <cell r="M314" t="str">
            <v>09</v>
          </cell>
          <cell r="N314" t="str">
            <v>干渉､異音､振動</v>
          </cell>
          <cell r="O314" t="str">
            <v>4944</v>
          </cell>
          <cell r="P314">
            <v>14</v>
          </cell>
          <cell r="Q314" t="str">
            <v>200110</v>
          </cell>
          <cell r="R314" t="str">
            <v>20011212</v>
          </cell>
          <cell r="S314" t="str">
            <v>2</v>
          </cell>
          <cell r="T314" t="str">
            <v>200201</v>
          </cell>
          <cell r="U314" t="str">
            <v>C1</v>
          </cell>
          <cell r="V314">
            <v>109052</v>
          </cell>
          <cell r="W314" t="str">
            <v>W1648500002201</v>
          </cell>
        </row>
        <row r="315">
          <cell r="A315" t="str">
            <v>HD605</v>
          </cell>
          <cell r="B315" t="str">
            <v xml:space="preserve"> 5</v>
          </cell>
          <cell r="C315" t="str">
            <v>790034</v>
          </cell>
          <cell r="D315" t="str">
            <v>HD605       5790034C3</v>
          </cell>
          <cell r="E315" t="str">
            <v>ﾀﾞﾝﾌﾟ ﾎﾞﾃﾞｨ ｶｼﾞﾘ</v>
          </cell>
          <cell r="F315" t="str">
            <v>26</v>
          </cell>
          <cell r="G315" t="str">
            <v>真岡</v>
          </cell>
          <cell r="J315" t="str">
            <v>79</v>
          </cell>
          <cell r="K315" t="str">
            <v>作業機関連</v>
          </cell>
          <cell r="M315" t="str">
            <v>34</v>
          </cell>
          <cell r="N315" t="str">
            <v>干渉､異音､振動</v>
          </cell>
          <cell r="O315" t="str">
            <v>1017</v>
          </cell>
          <cell r="P315">
            <v>3000</v>
          </cell>
          <cell r="Q315" t="str">
            <v>199805</v>
          </cell>
          <cell r="R315" t="str">
            <v>20010926</v>
          </cell>
          <cell r="S315" t="str">
            <v>2</v>
          </cell>
          <cell r="T315" t="str">
            <v>200201</v>
          </cell>
          <cell r="U315" t="str">
            <v>C3</v>
          </cell>
          <cell r="V315">
            <v>619440</v>
          </cell>
          <cell r="W315" t="str">
            <v>W1420U    B595</v>
          </cell>
        </row>
        <row r="316">
          <cell r="A316" t="str">
            <v>HD605</v>
          </cell>
          <cell r="B316" t="str">
            <v xml:space="preserve"> 5</v>
          </cell>
          <cell r="C316" t="str">
            <v>159S50</v>
          </cell>
          <cell r="D316" t="str">
            <v>HD605       5159S50C3</v>
          </cell>
          <cell r="E316" t="str">
            <v>TM ｺﾝﾄﾛｰﾙﾊﾞﾙﾌﾞ ﾌｨﾙｽｨｯﾁ ｻﾄﾞｳ･ｷ</v>
          </cell>
          <cell r="F316" t="str">
            <v>25</v>
          </cell>
          <cell r="G316" t="str">
            <v>粟TM</v>
          </cell>
          <cell r="J316" t="str">
            <v>15</v>
          </cell>
          <cell r="K316" t="str">
            <v>TC,TM関連</v>
          </cell>
          <cell r="M316" t="str">
            <v>50</v>
          </cell>
          <cell r="N316" t="str">
            <v>作動機能不良</v>
          </cell>
          <cell r="O316" t="str">
            <v>1021</v>
          </cell>
          <cell r="P316">
            <v>5750</v>
          </cell>
          <cell r="Q316" t="str">
            <v>199807</v>
          </cell>
          <cell r="R316" t="str">
            <v>20010607</v>
          </cell>
          <cell r="S316" t="str">
            <v>1</v>
          </cell>
          <cell r="T316" t="str">
            <v>200111</v>
          </cell>
          <cell r="U316" t="str">
            <v>C3</v>
          </cell>
          <cell r="V316">
            <v>67771</v>
          </cell>
          <cell r="W316" t="str">
            <v>H 108UCA3902</v>
          </cell>
        </row>
        <row r="317">
          <cell r="A317" t="str">
            <v>HD605</v>
          </cell>
          <cell r="B317" t="str">
            <v xml:space="preserve"> 5</v>
          </cell>
          <cell r="C317" t="str">
            <v>452C19</v>
          </cell>
          <cell r="D317" t="str">
            <v>HD605       5452C19C3</v>
          </cell>
          <cell r="E317" t="str">
            <v>ﾌﾞﾚｰｷﾘﾚｰﾊﾞﾙﾌﾞ ｴｱｰﾓﾚ</v>
          </cell>
          <cell r="F317" t="str">
            <v>26</v>
          </cell>
          <cell r="G317" t="str">
            <v>真岡</v>
          </cell>
          <cell r="H317" t="str">
            <v>10</v>
          </cell>
          <cell r="I317" t="str">
            <v>購買</v>
          </cell>
          <cell r="J317" t="str">
            <v>45</v>
          </cell>
          <cell r="K317" t="str">
            <v>ｴｱ関連</v>
          </cell>
          <cell r="M317" t="str">
            <v>19</v>
          </cell>
          <cell r="N317" t="str">
            <v>洩れ(油､水､ｴｱ)</v>
          </cell>
          <cell r="O317" t="str">
            <v>1023</v>
          </cell>
          <cell r="P317">
            <v>1262</v>
          </cell>
          <cell r="Q317" t="str">
            <v>199807</v>
          </cell>
          <cell r="R317" t="str">
            <v>20010808</v>
          </cell>
          <cell r="S317" t="str">
            <v>2</v>
          </cell>
          <cell r="T317" t="str">
            <v>200111</v>
          </cell>
          <cell r="U317" t="str">
            <v>C3</v>
          </cell>
          <cell r="V317">
            <v>29463</v>
          </cell>
          <cell r="W317" t="str">
            <v>W1422F    8220</v>
          </cell>
        </row>
        <row r="318">
          <cell r="A318" t="str">
            <v>HD605</v>
          </cell>
          <cell r="B318" t="str">
            <v xml:space="preserve"> 5</v>
          </cell>
          <cell r="C318" t="str">
            <v>452J52</v>
          </cell>
          <cell r="D318" t="str">
            <v>HD605       5452J52C3</v>
          </cell>
          <cell r="E318" t="str">
            <v>Pﾌﾞﾚｰｷｸｲｯｸﾘﾘｰｽﾊﾞﾙﾌﾞ ﾚｯｶ</v>
          </cell>
          <cell r="F318" t="str">
            <v>26</v>
          </cell>
          <cell r="G318" t="str">
            <v>真岡</v>
          </cell>
          <cell r="J318" t="str">
            <v>45</v>
          </cell>
          <cell r="K318" t="str">
            <v>ｴｱ関連</v>
          </cell>
          <cell r="M318" t="str">
            <v>52</v>
          </cell>
          <cell r="N318" t="str">
            <v>その他</v>
          </cell>
          <cell r="O318" t="str">
            <v>1023</v>
          </cell>
          <cell r="P318">
            <v>1200</v>
          </cell>
          <cell r="Q318" t="str">
            <v>199807</v>
          </cell>
          <cell r="R318" t="str">
            <v>20010725</v>
          </cell>
          <cell r="S318" t="str">
            <v>2</v>
          </cell>
          <cell r="T318" t="str">
            <v>200111</v>
          </cell>
          <cell r="U318" t="str">
            <v>C3</v>
          </cell>
          <cell r="V318">
            <v>17263</v>
          </cell>
          <cell r="W318" t="str">
            <v>W1422F    8218</v>
          </cell>
        </row>
        <row r="319">
          <cell r="A319" t="str">
            <v>HD605</v>
          </cell>
          <cell r="B319" t="str">
            <v xml:space="preserve"> 5</v>
          </cell>
          <cell r="C319" t="str">
            <v>871L5C</v>
          </cell>
          <cell r="D319" t="str">
            <v>HD605       5871L5CC3</v>
          </cell>
          <cell r="E319" t="str">
            <v>ｴｱｺﾝ        ｴｱｺﾝ ｽｲｯﾁ ﾃﾞﾝｷｹｲ</v>
          </cell>
          <cell r="F319" t="str">
            <v>26</v>
          </cell>
          <cell r="G319" t="str">
            <v>真岡</v>
          </cell>
          <cell r="J319" t="str">
            <v>87</v>
          </cell>
          <cell r="K319" t="str">
            <v>AC,OPT,ATT</v>
          </cell>
          <cell r="M319" t="str">
            <v>5C</v>
          </cell>
          <cell r="N319" t="str">
            <v>作動機能不良</v>
          </cell>
          <cell r="O319" t="str">
            <v>1023</v>
          </cell>
          <cell r="P319">
            <v>1420</v>
          </cell>
          <cell r="Q319" t="str">
            <v>199807</v>
          </cell>
          <cell r="R319" t="str">
            <v>20011113</v>
          </cell>
          <cell r="S319" t="str">
            <v>2</v>
          </cell>
          <cell r="T319" t="str">
            <v>200203</v>
          </cell>
          <cell r="U319" t="str">
            <v>C3</v>
          </cell>
          <cell r="V319">
            <v>82464</v>
          </cell>
          <cell r="W319" t="str">
            <v>W1422F    9400</v>
          </cell>
        </row>
        <row r="320">
          <cell r="A320" t="str">
            <v>HD605</v>
          </cell>
          <cell r="B320" t="str">
            <v xml:space="preserve"> 5</v>
          </cell>
          <cell r="C320" t="str">
            <v>2D14ZA</v>
          </cell>
          <cell r="D320" t="str">
            <v>HD605       52D14ZAC4</v>
          </cell>
          <cell r="E320" t="str">
            <v>F ｷｬﾘﾊﾟﾌﾞﾚｰｷ ﾊﾟｯﾄﾞｼﾞｺﾋﾝ ﾍﾝｷｬｸ</v>
          </cell>
          <cell r="F320" t="str">
            <v>26</v>
          </cell>
          <cell r="G320" t="str">
            <v>真岡</v>
          </cell>
          <cell r="J320" t="str">
            <v>2D</v>
          </cell>
          <cell r="K320" t="str">
            <v>ｱｸｽﾙ関連</v>
          </cell>
          <cell r="M320" t="str">
            <v>ZA</v>
          </cell>
          <cell r="N320" t="str">
            <v>その他</v>
          </cell>
          <cell r="O320" t="str">
            <v>1025</v>
          </cell>
          <cell r="P320">
            <v>1</v>
          </cell>
          <cell r="Q320" t="str">
            <v>199812</v>
          </cell>
          <cell r="R320" t="str">
            <v>20011009</v>
          </cell>
          <cell r="S320" t="str">
            <v>2</v>
          </cell>
          <cell r="T320" t="str">
            <v>200110</v>
          </cell>
          <cell r="U320" t="str">
            <v>C4</v>
          </cell>
          <cell r="V320">
            <v>23810</v>
          </cell>
          <cell r="W320" t="str">
            <v>W99361  K97300</v>
          </cell>
        </row>
        <row r="321">
          <cell r="A321" t="str">
            <v>HD605</v>
          </cell>
          <cell r="B321" t="str">
            <v xml:space="preserve"> 5</v>
          </cell>
          <cell r="C321" t="str">
            <v>2D1499</v>
          </cell>
          <cell r="D321" t="str">
            <v>HD605       52D1499C3</v>
          </cell>
          <cell r="E321" t="str">
            <v>F ｷｬﾘﾊﾟﾌﾞﾚｰｷ ﾊﾟｯﾄﾞ ｿﾉﾀ(ｶﾞｲﾄｳｾ</v>
          </cell>
          <cell r="F321" t="str">
            <v>26</v>
          </cell>
          <cell r="G321" t="str">
            <v>真岡</v>
          </cell>
          <cell r="J321" t="str">
            <v>2D</v>
          </cell>
          <cell r="K321" t="str">
            <v>ｱｸｽﾙ関連</v>
          </cell>
          <cell r="M321" t="str">
            <v>99</v>
          </cell>
          <cell r="N321" t="str">
            <v>その他</v>
          </cell>
          <cell r="O321" t="str">
            <v>1025</v>
          </cell>
          <cell r="P321">
            <v>5817</v>
          </cell>
          <cell r="Q321" t="str">
            <v>199812</v>
          </cell>
          <cell r="R321" t="str">
            <v>20010830</v>
          </cell>
          <cell r="S321" t="str">
            <v>2</v>
          </cell>
          <cell r="T321" t="str">
            <v>200111</v>
          </cell>
          <cell r="U321" t="str">
            <v>C3</v>
          </cell>
          <cell r="V321">
            <v>76128</v>
          </cell>
          <cell r="W321" t="str">
            <v>W1646501001223</v>
          </cell>
        </row>
        <row r="322">
          <cell r="A322" t="str">
            <v>HD605</v>
          </cell>
          <cell r="B322" t="str">
            <v xml:space="preserve"> 5</v>
          </cell>
          <cell r="C322" t="str">
            <v>5A0043</v>
          </cell>
          <cell r="D322" t="str">
            <v>HD605       55A0043C3</v>
          </cell>
          <cell r="E322" t="str">
            <v>ｻｽﾍﾟﾝｼｮﾝ ﾍﾀﾘ</v>
          </cell>
          <cell r="F322" t="str">
            <v>26</v>
          </cell>
          <cell r="G322" t="str">
            <v>真岡</v>
          </cell>
          <cell r="J322" t="str">
            <v>5A</v>
          </cell>
          <cell r="K322" t="str">
            <v>その他</v>
          </cell>
          <cell r="M322" t="str">
            <v>43</v>
          </cell>
          <cell r="N322" t="str">
            <v>その他</v>
          </cell>
          <cell r="O322" t="str">
            <v>1027</v>
          </cell>
          <cell r="P322">
            <v>9623</v>
          </cell>
          <cell r="Q322" t="str">
            <v>199812</v>
          </cell>
          <cell r="R322" t="str">
            <v>20020126</v>
          </cell>
          <cell r="S322" t="str">
            <v>1</v>
          </cell>
          <cell r="T322" t="str">
            <v>200202</v>
          </cell>
          <cell r="U322" t="str">
            <v>C3</v>
          </cell>
          <cell r="V322">
            <v>308300</v>
          </cell>
          <cell r="W322" t="str">
            <v>H 202USA3501</v>
          </cell>
          <cell r="X322" t="str">
            <v>0202085</v>
          </cell>
        </row>
        <row r="323">
          <cell r="A323" t="str">
            <v>HD605</v>
          </cell>
          <cell r="B323" t="str">
            <v xml:space="preserve"> 5</v>
          </cell>
          <cell r="C323" t="str">
            <v>5A0043</v>
          </cell>
          <cell r="D323" t="str">
            <v>HD605       55A0043C3</v>
          </cell>
          <cell r="E323" t="str">
            <v>ｻｽﾍﾟﾝｼｮﾝ ﾍﾀﾘ</v>
          </cell>
          <cell r="F323" t="str">
            <v>26</v>
          </cell>
          <cell r="G323" t="str">
            <v>真岡</v>
          </cell>
          <cell r="J323" t="str">
            <v>5A</v>
          </cell>
          <cell r="K323" t="str">
            <v>その他</v>
          </cell>
          <cell r="M323" t="str">
            <v>43</v>
          </cell>
          <cell r="N323" t="str">
            <v>その他</v>
          </cell>
          <cell r="O323" t="str">
            <v>1027</v>
          </cell>
          <cell r="P323">
            <v>9624</v>
          </cell>
          <cell r="Q323" t="str">
            <v>199812</v>
          </cell>
          <cell r="R323" t="str">
            <v>20011112</v>
          </cell>
          <cell r="S323" t="str">
            <v>1</v>
          </cell>
          <cell r="T323" t="str">
            <v>200202</v>
          </cell>
          <cell r="U323" t="str">
            <v>C3</v>
          </cell>
          <cell r="V323">
            <v>308300</v>
          </cell>
          <cell r="W323" t="str">
            <v>H 202USA3401</v>
          </cell>
        </row>
        <row r="324">
          <cell r="A324" t="str">
            <v>HD605</v>
          </cell>
          <cell r="B324" t="str">
            <v xml:space="preserve"> 5</v>
          </cell>
          <cell r="C324" t="str">
            <v>A7J138</v>
          </cell>
          <cell r="D324" t="str">
            <v>HD605       5A7J138C1</v>
          </cell>
          <cell r="E324" t="str">
            <v>ﾈﾝﾘｮｳｺｳｱﾂﾊﾟｲﾌﾟｸﾗﾝﾌﾟ ﾊｿﾝ</v>
          </cell>
          <cell r="F324" t="str">
            <v>07</v>
          </cell>
          <cell r="G324" t="str">
            <v>小山</v>
          </cell>
          <cell r="J324" t="str">
            <v>A7</v>
          </cell>
          <cell r="K324" t="str">
            <v>ｴﾝｼﾞﾝ関連</v>
          </cell>
          <cell r="M324" t="str">
            <v>38</v>
          </cell>
          <cell r="N324" t="str">
            <v>亀裂､破損､損傷</v>
          </cell>
          <cell r="O324" t="str">
            <v>1031</v>
          </cell>
          <cell r="P324">
            <v>2935</v>
          </cell>
          <cell r="Q324" t="str">
            <v>199901</v>
          </cell>
          <cell r="R324" t="str">
            <v>20010713</v>
          </cell>
          <cell r="S324" t="str">
            <v>2</v>
          </cell>
          <cell r="T324" t="str">
            <v>200110</v>
          </cell>
          <cell r="U324" t="str">
            <v>C1</v>
          </cell>
          <cell r="V324">
            <v>23491</v>
          </cell>
          <cell r="W324" t="str">
            <v>W1422F    8813</v>
          </cell>
        </row>
        <row r="325">
          <cell r="A325" t="str">
            <v>HD605</v>
          </cell>
          <cell r="B325" t="str">
            <v xml:space="preserve"> 5</v>
          </cell>
          <cell r="C325" t="str">
            <v>A7J138</v>
          </cell>
          <cell r="D325" t="str">
            <v>HD605       5A7J138C1</v>
          </cell>
          <cell r="E325" t="str">
            <v>ﾈﾝﾘｮｳｺｳｱﾂﾊﾟｲﾌﾟｸﾗﾝﾌﾟ ﾊｿﾝ</v>
          </cell>
          <cell r="F325" t="str">
            <v>07</v>
          </cell>
          <cell r="G325" t="str">
            <v>小山</v>
          </cell>
          <cell r="J325" t="str">
            <v>A7</v>
          </cell>
          <cell r="K325" t="str">
            <v>ｴﾝｼﾞﾝ関連</v>
          </cell>
          <cell r="M325" t="str">
            <v>38</v>
          </cell>
          <cell r="N325" t="str">
            <v>亀裂､破損､損傷</v>
          </cell>
          <cell r="O325" t="str">
            <v>1032</v>
          </cell>
          <cell r="P325">
            <v>4310</v>
          </cell>
          <cell r="Q325" t="str">
            <v>199901</v>
          </cell>
          <cell r="R325" t="str">
            <v>20010731</v>
          </cell>
          <cell r="S325" t="str">
            <v>2</v>
          </cell>
          <cell r="T325" t="str">
            <v>200110</v>
          </cell>
          <cell r="U325" t="str">
            <v>C1</v>
          </cell>
          <cell r="V325">
            <v>12907</v>
          </cell>
          <cell r="W325" t="str">
            <v>W1422F    9988</v>
          </cell>
        </row>
        <row r="326">
          <cell r="A326" t="str">
            <v>HD605</v>
          </cell>
          <cell r="B326" t="str">
            <v xml:space="preserve"> 5</v>
          </cell>
          <cell r="C326" t="str">
            <v>159Q5C</v>
          </cell>
          <cell r="D326" t="str">
            <v>HD605       5159Q5CC3</v>
          </cell>
          <cell r="E326" t="str">
            <v>TM ｿﾚﾉｲﾄﾞﾊﾞﾙﾌﾞ ﾃﾞﾝｷｹｲ ｷﾉｳﾌﾘｮｳ</v>
          </cell>
          <cell r="F326" t="str">
            <v>25</v>
          </cell>
          <cell r="G326" t="str">
            <v>粟TM</v>
          </cell>
          <cell r="J326" t="str">
            <v>15</v>
          </cell>
          <cell r="K326" t="str">
            <v>TC,TM関連</v>
          </cell>
          <cell r="M326" t="str">
            <v>5C</v>
          </cell>
          <cell r="N326" t="str">
            <v>作動機能不良</v>
          </cell>
          <cell r="O326" t="str">
            <v>1032</v>
          </cell>
          <cell r="P326">
            <v>4250</v>
          </cell>
          <cell r="Q326" t="str">
            <v>199901</v>
          </cell>
          <cell r="R326" t="str">
            <v>20010727</v>
          </cell>
          <cell r="S326" t="str">
            <v>2</v>
          </cell>
          <cell r="T326" t="str">
            <v>200111</v>
          </cell>
          <cell r="U326" t="str">
            <v>C3</v>
          </cell>
          <cell r="V326">
            <v>24607</v>
          </cell>
          <cell r="W326" t="str">
            <v>W1422F    9986</v>
          </cell>
        </row>
        <row r="327">
          <cell r="A327" t="str">
            <v>HD605</v>
          </cell>
          <cell r="B327" t="str">
            <v xml:space="preserve"> 5</v>
          </cell>
          <cell r="C327" t="str">
            <v>5A3H10</v>
          </cell>
          <cell r="D327" t="str">
            <v>HD605       55A3H10C1</v>
          </cell>
          <cell r="E327" t="str">
            <v>F.ｻｽCYL. ｵｲﾙﾚﾍﾞﾙﾊﾞﾙﾌﾞ ｵｲﾙ ﾓﾚ</v>
          </cell>
          <cell r="F327" t="str">
            <v>26</v>
          </cell>
          <cell r="G327" t="str">
            <v>真岡</v>
          </cell>
          <cell r="J327" t="str">
            <v>5A</v>
          </cell>
          <cell r="K327" t="str">
            <v>その他</v>
          </cell>
          <cell r="M327" t="str">
            <v>10</v>
          </cell>
          <cell r="N327" t="str">
            <v>洩れ(油､水､ｴｱ)</v>
          </cell>
          <cell r="O327" t="str">
            <v>1036</v>
          </cell>
          <cell r="P327">
            <v>842</v>
          </cell>
          <cell r="Q327" t="str">
            <v>199901</v>
          </cell>
          <cell r="R327" t="str">
            <v>20011022</v>
          </cell>
          <cell r="S327" t="str">
            <v>2</v>
          </cell>
          <cell r="T327" t="str">
            <v>200111</v>
          </cell>
          <cell r="U327" t="str">
            <v>C1</v>
          </cell>
          <cell r="V327">
            <v>46151</v>
          </cell>
          <cell r="W327" t="str">
            <v>W1666000001248</v>
          </cell>
        </row>
        <row r="328">
          <cell r="A328" t="str">
            <v>HD605</v>
          </cell>
          <cell r="B328" t="str">
            <v xml:space="preserve"> 5</v>
          </cell>
          <cell r="C328" t="str">
            <v>874J12</v>
          </cell>
          <cell r="D328" t="str">
            <v>HD605       5874J12C1</v>
          </cell>
          <cell r="E328" t="str">
            <v>ｴｱｺﾝ ｺﾝﾌﾟﾚｯｻ O-ﾘﾝｸﾞ ｶﾞｽ ﾓﾚ</v>
          </cell>
          <cell r="F328" t="str">
            <v>26</v>
          </cell>
          <cell r="G328" t="str">
            <v>真岡</v>
          </cell>
          <cell r="J328" t="str">
            <v>87</v>
          </cell>
          <cell r="K328" t="str">
            <v>AC,OPT,ATT</v>
          </cell>
          <cell r="M328" t="str">
            <v>12</v>
          </cell>
          <cell r="N328" t="str">
            <v>洩れ(油､水､ｴｱ)</v>
          </cell>
          <cell r="O328" t="str">
            <v>1036</v>
          </cell>
          <cell r="P328">
            <v>656</v>
          </cell>
          <cell r="Q328" t="str">
            <v>199901</v>
          </cell>
          <cell r="R328" t="str">
            <v>20010913</v>
          </cell>
          <cell r="S328" t="str">
            <v>2</v>
          </cell>
          <cell r="T328" t="str">
            <v>200110</v>
          </cell>
          <cell r="U328" t="str">
            <v>C1</v>
          </cell>
          <cell r="V328">
            <v>34366</v>
          </cell>
          <cell r="W328" t="str">
            <v>W1666000001243</v>
          </cell>
        </row>
        <row r="329">
          <cell r="A329" t="str">
            <v>HD605</v>
          </cell>
          <cell r="B329" t="str">
            <v xml:space="preserve"> 5</v>
          </cell>
          <cell r="C329" t="str">
            <v>5A3052</v>
          </cell>
          <cell r="D329" t="str">
            <v>HD605       55A3052C3</v>
          </cell>
          <cell r="E329" t="str">
            <v>ﾌﾛﾝﾄｻｽｼﾘﾝﾀﾞ ﾚｯｶ</v>
          </cell>
          <cell r="F329" t="str">
            <v>26</v>
          </cell>
          <cell r="G329" t="str">
            <v>真岡</v>
          </cell>
          <cell r="J329" t="str">
            <v>5A</v>
          </cell>
          <cell r="K329" t="str">
            <v>その他</v>
          </cell>
          <cell r="M329" t="str">
            <v>52</v>
          </cell>
          <cell r="N329" t="str">
            <v>その他</v>
          </cell>
          <cell r="O329" t="str">
            <v>1044</v>
          </cell>
          <cell r="P329">
            <v>4707</v>
          </cell>
          <cell r="Q329" t="str">
            <v>199903</v>
          </cell>
          <cell r="R329" t="str">
            <v>20011204</v>
          </cell>
          <cell r="S329" t="str">
            <v>2</v>
          </cell>
          <cell r="T329" t="str">
            <v>200202</v>
          </cell>
          <cell r="U329" t="str">
            <v>C3</v>
          </cell>
          <cell r="V329">
            <v>1339487</v>
          </cell>
          <cell r="W329" t="str">
            <v>W1420U    B598</v>
          </cell>
        </row>
        <row r="330">
          <cell r="A330" t="str">
            <v>HD605</v>
          </cell>
          <cell r="B330" t="str">
            <v xml:space="preserve"> 5</v>
          </cell>
          <cell r="C330" t="str">
            <v>A7J138</v>
          </cell>
          <cell r="D330" t="str">
            <v>HD605       5A7J138C1</v>
          </cell>
          <cell r="E330" t="str">
            <v>ﾈﾝﾘｮｳｺｳｱﾂﾊﾟｲﾌﾟｸﾗﾝﾌﾟ ﾊｿﾝ</v>
          </cell>
          <cell r="F330" t="str">
            <v>07</v>
          </cell>
          <cell r="G330" t="str">
            <v>小山</v>
          </cell>
          <cell r="J330" t="str">
            <v>A7</v>
          </cell>
          <cell r="K330" t="str">
            <v>ｴﾝｼﾞﾝ関連</v>
          </cell>
          <cell r="M330" t="str">
            <v>38</v>
          </cell>
          <cell r="N330" t="str">
            <v>亀裂､破損､損傷</v>
          </cell>
          <cell r="O330" t="str">
            <v>1047</v>
          </cell>
          <cell r="P330">
            <v>2436</v>
          </cell>
          <cell r="Q330" t="str">
            <v>199904</v>
          </cell>
          <cell r="R330" t="str">
            <v>20010731</v>
          </cell>
          <cell r="S330" t="str">
            <v>2</v>
          </cell>
          <cell r="T330" t="str">
            <v>200110</v>
          </cell>
          <cell r="U330" t="str">
            <v>C1</v>
          </cell>
          <cell r="V330">
            <v>15763</v>
          </cell>
          <cell r="W330" t="str">
            <v>W1422F    9086</v>
          </cell>
        </row>
        <row r="331">
          <cell r="A331" t="str">
            <v>HD605</v>
          </cell>
          <cell r="B331" t="str">
            <v xml:space="preserve"> 5</v>
          </cell>
          <cell r="C331" t="str">
            <v>DD1050</v>
          </cell>
          <cell r="D331" t="str">
            <v>HD605       5DD1050C3</v>
          </cell>
          <cell r="E331" t="str">
            <v>ｽｲｯﾁ ｻﾄﾞｳ･ｷﾉｳﾌﾘｮｳ</v>
          </cell>
          <cell r="F331" t="str">
            <v>26</v>
          </cell>
          <cell r="G331" t="str">
            <v>真岡</v>
          </cell>
          <cell r="H331" t="str">
            <v>10</v>
          </cell>
          <cell r="I331" t="str">
            <v>購買</v>
          </cell>
          <cell r="J331" t="str">
            <v>DD</v>
          </cell>
          <cell r="K331" t="str">
            <v>電気関連</v>
          </cell>
          <cell r="M331" t="str">
            <v>50</v>
          </cell>
          <cell r="N331" t="str">
            <v>作動機能不良</v>
          </cell>
          <cell r="O331" t="str">
            <v>1065</v>
          </cell>
          <cell r="P331">
            <v>1951</v>
          </cell>
          <cell r="Q331" t="str">
            <v>199907</v>
          </cell>
          <cell r="R331" t="str">
            <v>20011008</v>
          </cell>
          <cell r="S331" t="str">
            <v>2</v>
          </cell>
          <cell r="T331" t="str">
            <v>200202</v>
          </cell>
          <cell r="U331" t="str">
            <v>C3</v>
          </cell>
          <cell r="V331">
            <v>20030</v>
          </cell>
          <cell r="W331" t="str">
            <v>W14363    0278</v>
          </cell>
        </row>
        <row r="332">
          <cell r="A332" t="str">
            <v>HD605</v>
          </cell>
          <cell r="B332" t="str">
            <v xml:space="preserve"> 5</v>
          </cell>
          <cell r="C332" t="str">
            <v>A7J138</v>
          </cell>
          <cell r="D332" t="str">
            <v>HD605       5A7J138C1</v>
          </cell>
          <cell r="E332" t="str">
            <v>ﾈﾝﾘｮｳｺｳｱﾂﾊﾟｲﾌﾟｸﾗﾝﾌﾟ ﾊｿﾝ</v>
          </cell>
          <cell r="F332" t="str">
            <v>07</v>
          </cell>
          <cell r="G332" t="str">
            <v>小山</v>
          </cell>
          <cell r="J332" t="str">
            <v>A7</v>
          </cell>
          <cell r="K332" t="str">
            <v>ｴﾝｼﾞﾝ関連</v>
          </cell>
          <cell r="M332" t="str">
            <v>38</v>
          </cell>
          <cell r="N332" t="str">
            <v>亀裂､破損､損傷</v>
          </cell>
          <cell r="O332" t="str">
            <v>1068</v>
          </cell>
          <cell r="P332">
            <v>3209</v>
          </cell>
          <cell r="Q332" t="str">
            <v>199910</v>
          </cell>
          <cell r="R332" t="str">
            <v>20010723</v>
          </cell>
          <cell r="S332" t="str">
            <v>2</v>
          </cell>
          <cell r="T332" t="str">
            <v>200110</v>
          </cell>
          <cell r="U332" t="str">
            <v>C1</v>
          </cell>
          <cell r="V332">
            <v>19333</v>
          </cell>
          <cell r="W332" t="str">
            <v>W1422F    9902</v>
          </cell>
        </row>
        <row r="333">
          <cell r="A333" t="str">
            <v>HD605</v>
          </cell>
          <cell r="B333" t="str">
            <v xml:space="preserve"> 5</v>
          </cell>
          <cell r="C333" t="str">
            <v>A7J138</v>
          </cell>
          <cell r="D333" t="str">
            <v>HD605       5A7J138C1</v>
          </cell>
          <cell r="E333" t="str">
            <v>ﾈﾝﾘｮｳｺｳｱﾂﾊﾟｲﾌﾟｸﾗﾝﾌﾟ ﾊｿﾝ</v>
          </cell>
          <cell r="F333" t="str">
            <v>07</v>
          </cell>
          <cell r="G333" t="str">
            <v>小山</v>
          </cell>
          <cell r="J333" t="str">
            <v>A7</v>
          </cell>
          <cell r="K333" t="str">
            <v>ｴﾝｼﾞﾝ関連</v>
          </cell>
          <cell r="M333" t="str">
            <v>38</v>
          </cell>
          <cell r="N333" t="str">
            <v>亀裂､破損､損傷</v>
          </cell>
          <cell r="O333" t="str">
            <v>1069</v>
          </cell>
          <cell r="P333">
            <v>3201</v>
          </cell>
          <cell r="Q333" t="str">
            <v>199910</v>
          </cell>
          <cell r="R333" t="str">
            <v>20010717</v>
          </cell>
          <cell r="S333" t="str">
            <v>2</v>
          </cell>
          <cell r="T333" t="str">
            <v>200110</v>
          </cell>
          <cell r="U333" t="str">
            <v>C1</v>
          </cell>
          <cell r="V333">
            <v>19333</v>
          </cell>
          <cell r="W333" t="str">
            <v>W1422F    9901</v>
          </cell>
        </row>
        <row r="334">
          <cell r="A334" t="str">
            <v>HD605</v>
          </cell>
          <cell r="B334" t="str">
            <v xml:space="preserve"> 5</v>
          </cell>
          <cell r="C334" t="str">
            <v>A7J138</v>
          </cell>
          <cell r="D334" t="str">
            <v>HD605       5A7J138C1</v>
          </cell>
          <cell r="E334" t="str">
            <v>ﾈﾝﾘｮｳｺｳｱﾂﾊﾟｲﾌﾟｸﾗﾝﾌﾟ ﾊｿﾝ</v>
          </cell>
          <cell r="F334" t="str">
            <v>26</v>
          </cell>
          <cell r="G334" t="str">
            <v>真岡</v>
          </cell>
          <cell r="J334" t="str">
            <v>A7</v>
          </cell>
          <cell r="K334" t="str">
            <v>ｴﾝｼﾞﾝ関連</v>
          </cell>
          <cell r="M334" t="str">
            <v>38</v>
          </cell>
          <cell r="N334" t="str">
            <v>亀裂､破損､損傷</v>
          </cell>
          <cell r="O334" t="str">
            <v>1071</v>
          </cell>
          <cell r="P334">
            <v>4500</v>
          </cell>
          <cell r="Q334" t="str">
            <v>199910</v>
          </cell>
          <cell r="R334" t="str">
            <v>20011116</v>
          </cell>
          <cell r="S334" t="str">
            <v>2</v>
          </cell>
          <cell r="T334" t="str">
            <v>200202</v>
          </cell>
          <cell r="U334" t="str">
            <v>C1</v>
          </cell>
          <cell r="V334">
            <v>9942</v>
          </cell>
          <cell r="W334" t="str">
            <v>W1431B    0006</v>
          </cell>
        </row>
        <row r="335">
          <cell r="A335" t="str">
            <v>HD605</v>
          </cell>
          <cell r="B335" t="str">
            <v xml:space="preserve"> 5</v>
          </cell>
          <cell r="C335" t="str">
            <v>A7J138</v>
          </cell>
          <cell r="D335" t="str">
            <v>HD605       5A7J138C1</v>
          </cell>
          <cell r="E335" t="str">
            <v>ﾈﾝﾘｮｳｺｳｱﾂﾊﾟｲﾌﾟｸﾗﾝﾌﾟ ﾊｿﾝ</v>
          </cell>
          <cell r="F335" t="str">
            <v>26</v>
          </cell>
          <cell r="G335" t="str">
            <v>真岡</v>
          </cell>
          <cell r="J335" t="str">
            <v>A7</v>
          </cell>
          <cell r="K335" t="str">
            <v>ｴﾝｼﾞﾝ関連</v>
          </cell>
          <cell r="M335" t="str">
            <v>38</v>
          </cell>
          <cell r="N335" t="str">
            <v>亀裂､破損､損傷</v>
          </cell>
          <cell r="O335" t="str">
            <v>1072</v>
          </cell>
          <cell r="P335">
            <v>4500</v>
          </cell>
          <cell r="Q335" t="str">
            <v>199910</v>
          </cell>
          <cell r="R335" t="str">
            <v>20011116</v>
          </cell>
          <cell r="S335" t="str">
            <v>2</v>
          </cell>
          <cell r="T335" t="str">
            <v>200202</v>
          </cell>
          <cell r="U335" t="str">
            <v>C1</v>
          </cell>
          <cell r="V335">
            <v>9942</v>
          </cell>
          <cell r="W335" t="str">
            <v>W1431B    0006</v>
          </cell>
        </row>
        <row r="336">
          <cell r="A336" t="str">
            <v>HD605</v>
          </cell>
          <cell r="B336" t="str">
            <v xml:space="preserve"> 5</v>
          </cell>
          <cell r="C336" t="str">
            <v>DDA164</v>
          </cell>
          <cell r="D336" t="str">
            <v>HD605       5DDA164C3</v>
          </cell>
          <cell r="E336" t="str">
            <v>ｱｸｾﾙ SW ｵﾓｲ</v>
          </cell>
          <cell r="F336" t="str">
            <v>26</v>
          </cell>
          <cell r="G336" t="str">
            <v>真岡</v>
          </cell>
          <cell r="J336" t="str">
            <v>DD</v>
          </cell>
          <cell r="K336" t="str">
            <v>電気関連</v>
          </cell>
          <cell r="M336" t="str">
            <v>64</v>
          </cell>
          <cell r="N336" t="str">
            <v>作動機能不良</v>
          </cell>
          <cell r="O336" t="str">
            <v>1073</v>
          </cell>
          <cell r="P336">
            <v>1812</v>
          </cell>
          <cell r="Q336" t="str">
            <v>199911</v>
          </cell>
          <cell r="R336" t="str">
            <v>20010628</v>
          </cell>
          <cell r="S336" t="str">
            <v>1</v>
          </cell>
          <cell r="T336" t="str">
            <v>200110</v>
          </cell>
          <cell r="U336" t="str">
            <v>C3</v>
          </cell>
          <cell r="V336">
            <v>60420</v>
          </cell>
          <cell r="W336" t="str">
            <v>H 110GAA1801</v>
          </cell>
        </row>
        <row r="337">
          <cell r="A337" t="str">
            <v>HD605</v>
          </cell>
          <cell r="B337" t="str">
            <v xml:space="preserve"> 5</v>
          </cell>
          <cell r="C337" t="str">
            <v>DK5050</v>
          </cell>
          <cell r="D337" t="str">
            <v>HD605       5DK5050C4</v>
          </cell>
          <cell r="E337" t="str">
            <v>ﾎﾟﾃﾝｼｮﾒｰﾀ ｻﾄﾞｳ･ｷﾉｳﾌﾘｮｳ</v>
          </cell>
          <cell r="F337" t="str">
            <v>26</v>
          </cell>
          <cell r="G337" t="str">
            <v>真岡</v>
          </cell>
          <cell r="J337" t="str">
            <v>DK</v>
          </cell>
          <cell r="K337" t="str">
            <v>電気関連</v>
          </cell>
          <cell r="M337" t="str">
            <v>50</v>
          </cell>
          <cell r="N337" t="str">
            <v>作動機能不良</v>
          </cell>
          <cell r="O337" t="str">
            <v>1073</v>
          </cell>
          <cell r="P337">
            <v>2351</v>
          </cell>
          <cell r="Q337" t="str">
            <v>199911</v>
          </cell>
          <cell r="R337" t="str">
            <v>20011113</v>
          </cell>
          <cell r="S337" t="str">
            <v>1</v>
          </cell>
          <cell r="T337" t="str">
            <v>200112</v>
          </cell>
          <cell r="U337" t="str">
            <v>C4</v>
          </cell>
          <cell r="V337">
            <v>29370</v>
          </cell>
          <cell r="W337" t="str">
            <v>H 112GAA5801</v>
          </cell>
          <cell r="X337" t="str">
            <v>0112134</v>
          </cell>
        </row>
        <row r="338">
          <cell r="A338" t="str">
            <v>HD605</v>
          </cell>
          <cell r="B338" t="str">
            <v xml:space="preserve"> 5</v>
          </cell>
          <cell r="C338" t="str">
            <v>150050</v>
          </cell>
          <cell r="D338" t="str">
            <v>HD605       5150050C4</v>
          </cell>
          <cell r="E338" t="str">
            <v>ﾄﾙｸﾌﾛｰ､ﾊｲﾄﾞﾛｼﾌﾄ ﾄﾗﾝｽﾐｯｼｮﾝ ｻﾄﾞ</v>
          </cell>
          <cell r="F338" t="str">
            <v>25</v>
          </cell>
          <cell r="G338" t="str">
            <v>粟TM</v>
          </cell>
          <cell r="J338" t="str">
            <v>15</v>
          </cell>
          <cell r="K338" t="str">
            <v>TC,TM関連</v>
          </cell>
          <cell r="M338" t="str">
            <v>50</v>
          </cell>
          <cell r="N338" t="str">
            <v>作動機能不良</v>
          </cell>
          <cell r="O338" t="str">
            <v>1076</v>
          </cell>
          <cell r="P338">
            <v>2953</v>
          </cell>
          <cell r="Q338" t="str">
            <v>199911</v>
          </cell>
          <cell r="R338" t="str">
            <v>20010925</v>
          </cell>
          <cell r="S338" t="str">
            <v>1</v>
          </cell>
          <cell r="T338" t="str">
            <v>200110</v>
          </cell>
          <cell r="U338" t="str">
            <v>C4</v>
          </cell>
          <cell r="V338">
            <v>66190</v>
          </cell>
          <cell r="W338" t="str">
            <v>H 110CBA0101</v>
          </cell>
        </row>
        <row r="339">
          <cell r="A339" t="str">
            <v>HD605</v>
          </cell>
          <cell r="B339" t="str">
            <v xml:space="preserve"> 5</v>
          </cell>
          <cell r="C339" t="str">
            <v>132340</v>
          </cell>
          <cell r="D339" t="str">
            <v>HD605       5132340C4</v>
          </cell>
          <cell r="E339" t="str">
            <v>TC ｽﾃｰﾀﾌﾘｰﾎｨｰﾙ ﾏﾓｳ</v>
          </cell>
          <cell r="F339" t="str">
            <v>25</v>
          </cell>
          <cell r="G339" t="str">
            <v>粟TM</v>
          </cell>
          <cell r="J339" t="str">
            <v>13</v>
          </cell>
          <cell r="K339" t="str">
            <v>TC,TM関連</v>
          </cell>
          <cell r="M339" t="str">
            <v>40</v>
          </cell>
          <cell r="N339" t="str">
            <v>亀裂､破損､損傷</v>
          </cell>
          <cell r="O339" t="str">
            <v>1095</v>
          </cell>
          <cell r="P339">
            <v>1600</v>
          </cell>
          <cell r="Q339" t="str">
            <v>200002</v>
          </cell>
          <cell r="R339" t="str">
            <v>20011125</v>
          </cell>
          <cell r="S339" t="str">
            <v>2</v>
          </cell>
          <cell r="T339" t="str">
            <v>200112</v>
          </cell>
          <cell r="U339" t="str">
            <v>C4</v>
          </cell>
          <cell r="V339">
            <v>268014</v>
          </cell>
          <cell r="W339" t="str">
            <v>W1933100001214</v>
          </cell>
          <cell r="Y339" t="str">
            <v>ﾜﾝｳｪｲｸﾗｯﾁ交換(熱処理不良)</v>
          </cell>
          <cell r="Z339" t="str">
            <v>●</v>
          </cell>
          <cell r="AA339" t="str">
            <v>0104</v>
          </cell>
          <cell r="AB339" t="str">
            <v>HD465ｻA01-01</v>
          </cell>
        </row>
        <row r="340">
          <cell r="A340" t="str">
            <v>HD605</v>
          </cell>
          <cell r="B340" t="str">
            <v xml:space="preserve"> 5</v>
          </cell>
          <cell r="C340" t="str">
            <v>132340</v>
          </cell>
          <cell r="D340" t="str">
            <v>HD605       5132340C4</v>
          </cell>
          <cell r="E340" t="str">
            <v>TC ｽﾃｰﾀﾌﾘｰﾎｨｰﾙ ﾏﾓｳ</v>
          </cell>
          <cell r="F340" t="str">
            <v>25</v>
          </cell>
          <cell r="G340" t="str">
            <v>粟TM</v>
          </cell>
          <cell r="J340" t="str">
            <v>13</v>
          </cell>
          <cell r="K340" t="str">
            <v>TC,TM関連</v>
          </cell>
          <cell r="M340" t="str">
            <v>40</v>
          </cell>
          <cell r="N340" t="str">
            <v>亀裂､破損､損傷</v>
          </cell>
          <cell r="O340" t="str">
            <v>1097</v>
          </cell>
          <cell r="P340">
            <v>3167</v>
          </cell>
          <cell r="Q340" t="str">
            <v>200002</v>
          </cell>
          <cell r="R340" t="str">
            <v>20011112</v>
          </cell>
          <cell r="S340" t="str">
            <v>2</v>
          </cell>
          <cell r="T340" t="str">
            <v>200112</v>
          </cell>
          <cell r="U340" t="str">
            <v>C4</v>
          </cell>
          <cell r="V340">
            <v>253826</v>
          </cell>
          <cell r="W340" t="str">
            <v>W1605506001219</v>
          </cell>
          <cell r="Y340" t="str">
            <v>ﾜﾝｳｪｲｸﾗｯﾁ交換(熱処理不良)</v>
          </cell>
          <cell r="Z340" t="str">
            <v>●</v>
          </cell>
          <cell r="AA340" t="str">
            <v>0104</v>
          </cell>
          <cell r="AB340" t="str">
            <v>HD465ｻA01-01</v>
          </cell>
        </row>
        <row r="341">
          <cell r="A341" t="str">
            <v>HD605</v>
          </cell>
          <cell r="B341" t="str">
            <v xml:space="preserve"> 5</v>
          </cell>
          <cell r="C341" t="str">
            <v>035015</v>
          </cell>
          <cell r="D341" t="str">
            <v>HD605       5035015C4</v>
          </cell>
          <cell r="E341" t="str">
            <v>ﾗｼﾞｴｰﾀﾊﾟｲﾋﾟﾝｸﾞｸﾞﾙｰﾌﾟ ﾐｽﾞ ﾓﾚ</v>
          </cell>
          <cell r="F341" t="str">
            <v>26</v>
          </cell>
          <cell r="G341" t="str">
            <v>真岡</v>
          </cell>
          <cell r="H341" t="str">
            <v>33</v>
          </cell>
          <cell r="I341" t="str">
            <v>組立</v>
          </cell>
          <cell r="J341" t="str">
            <v>03</v>
          </cell>
          <cell r="K341" t="str">
            <v>ｴﾝｼﾞﾝ関連</v>
          </cell>
          <cell r="M341" t="str">
            <v>15</v>
          </cell>
          <cell r="N341" t="str">
            <v>洩れ(油､水､ｴｱ)</v>
          </cell>
          <cell r="O341" t="str">
            <v>1099</v>
          </cell>
          <cell r="P341">
            <v>306</v>
          </cell>
          <cell r="Q341" t="str">
            <v>200002</v>
          </cell>
          <cell r="R341" t="str">
            <v>20020111</v>
          </cell>
          <cell r="S341" t="str">
            <v>2</v>
          </cell>
          <cell r="T341" t="str">
            <v>200203</v>
          </cell>
          <cell r="U341" t="str">
            <v>C4</v>
          </cell>
          <cell r="V341">
            <v>17726</v>
          </cell>
          <cell r="W341" t="str">
            <v>W1422F    9397</v>
          </cell>
        </row>
        <row r="342">
          <cell r="A342" t="str">
            <v>HD605</v>
          </cell>
          <cell r="B342" t="str">
            <v xml:space="preserve"> 5</v>
          </cell>
          <cell r="C342" t="str">
            <v>5A4E12</v>
          </cell>
          <cell r="D342" t="str">
            <v>HD605       55A4E12C4</v>
          </cell>
          <cell r="E342" t="str">
            <v>R.ｻｽCYL. ｷｭｳｷﾊﾞﾙﾌﾞ ｶﾞｽ ﾓﾚ</v>
          </cell>
          <cell r="F342" t="str">
            <v>26</v>
          </cell>
          <cell r="G342" t="str">
            <v>真岡</v>
          </cell>
          <cell r="H342" t="str">
            <v>10</v>
          </cell>
          <cell r="I342" t="str">
            <v>購買</v>
          </cell>
          <cell r="J342" t="str">
            <v>5A</v>
          </cell>
          <cell r="K342" t="str">
            <v>その他</v>
          </cell>
          <cell r="M342" t="str">
            <v>12</v>
          </cell>
          <cell r="N342" t="str">
            <v>洩れ(油､水､ｴｱ)</v>
          </cell>
          <cell r="O342" t="str">
            <v>1099</v>
          </cell>
          <cell r="P342">
            <v>346</v>
          </cell>
          <cell r="Q342" t="str">
            <v>200002</v>
          </cell>
          <cell r="R342" t="str">
            <v>20020117</v>
          </cell>
          <cell r="S342" t="str">
            <v>2</v>
          </cell>
          <cell r="T342" t="str">
            <v>200203</v>
          </cell>
          <cell r="U342" t="str">
            <v>C4</v>
          </cell>
          <cell r="V342">
            <v>25287</v>
          </cell>
          <cell r="W342" t="str">
            <v>W1422F    9397</v>
          </cell>
        </row>
        <row r="343">
          <cell r="A343" t="str">
            <v>HD605</v>
          </cell>
          <cell r="B343" t="str">
            <v xml:space="preserve"> 5</v>
          </cell>
          <cell r="C343" t="str">
            <v>132340</v>
          </cell>
          <cell r="D343" t="str">
            <v>HD605       5132340C4</v>
          </cell>
          <cell r="E343" t="str">
            <v>TC ｽﾃｰﾀﾌﾘｰﾎｨｰﾙ ﾏﾓｳ</v>
          </cell>
          <cell r="F343" t="str">
            <v>25</v>
          </cell>
          <cell r="G343" t="str">
            <v>粟TM</v>
          </cell>
          <cell r="J343" t="str">
            <v>13</v>
          </cell>
          <cell r="K343" t="str">
            <v>TC,TM関連</v>
          </cell>
          <cell r="M343" t="str">
            <v>40</v>
          </cell>
          <cell r="N343" t="str">
            <v>亀裂､破損､損傷</v>
          </cell>
          <cell r="O343" t="str">
            <v>1100</v>
          </cell>
          <cell r="P343">
            <v>1300</v>
          </cell>
          <cell r="Q343" t="str">
            <v>200003</v>
          </cell>
          <cell r="R343" t="str">
            <v>20011027</v>
          </cell>
          <cell r="S343" t="str">
            <v>2</v>
          </cell>
          <cell r="T343" t="str">
            <v>200111</v>
          </cell>
          <cell r="U343" t="str">
            <v>C4</v>
          </cell>
          <cell r="V343">
            <v>248665</v>
          </cell>
          <cell r="W343" t="str">
            <v>W1933100001213</v>
          </cell>
          <cell r="Y343" t="str">
            <v>ﾜﾝｳｪｲｸﾗｯﾁ交換(熱処理不良)</v>
          </cell>
          <cell r="Z343" t="str">
            <v>●</v>
          </cell>
          <cell r="AA343" t="str">
            <v>0104</v>
          </cell>
          <cell r="AB343" t="str">
            <v>HD465ｻA01-01</v>
          </cell>
        </row>
        <row r="344">
          <cell r="A344" t="str">
            <v>HD605</v>
          </cell>
          <cell r="B344" t="str">
            <v xml:space="preserve"> 5</v>
          </cell>
          <cell r="C344" t="str">
            <v>132340</v>
          </cell>
          <cell r="D344" t="str">
            <v>HD605       5132340C4</v>
          </cell>
          <cell r="E344" t="str">
            <v>TC ｽﾃｰﾀﾌﾘｰﾎｨｰﾙ ﾏﾓｳ</v>
          </cell>
          <cell r="F344" t="str">
            <v>25</v>
          </cell>
          <cell r="G344" t="str">
            <v>粟TM</v>
          </cell>
          <cell r="J344" t="str">
            <v>13</v>
          </cell>
          <cell r="K344" t="str">
            <v>TC,TM関連</v>
          </cell>
          <cell r="M344" t="str">
            <v>40</v>
          </cell>
          <cell r="N344" t="str">
            <v>亀裂､破損､損傷</v>
          </cell>
          <cell r="O344" t="str">
            <v>1100</v>
          </cell>
          <cell r="P344">
            <v>1301</v>
          </cell>
          <cell r="Q344" t="str">
            <v>200003</v>
          </cell>
          <cell r="R344" t="str">
            <v>20011029</v>
          </cell>
          <cell r="S344" t="str">
            <v>2</v>
          </cell>
          <cell r="T344" t="str">
            <v>200111</v>
          </cell>
          <cell r="U344" t="str">
            <v>C4</v>
          </cell>
          <cell r="V344">
            <v>341641</v>
          </cell>
          <cell r="W344" t="str">
            <v>W1933100001213</v>
          </cell>
          <cell r="Y344" t="str">
            <v>ﾜﾝｳｪｲｸﾗｯﾁ交換(熱処理不良)</v>
          </cell>
          <cell r="Z344" t="str">
            <v>●</v>
          </cell>
          <cell r="AA344" t="str">
            <v>0104</v>
          </cell>
          <cell r="AB344" t="str">
            <v>HD465ｻA01-01</v>
          </cell>
        </row>
        <row r="345">
          <cell r="A345" t="str">
            <v>HD605</v>
          </cell>
          <cell r="B345" t="str">
            <v xml:space="preserve"> 5</v>
          </cell>
          <cell r="C345" t="str">
            <v>132340</v>
          </cell>
          <cell r="D345" t="str">
            <v>HD605       5132340C4</v>
          </cell>
          <cell r="E345" t="str">
            <v>TC ｽﾃｰﾀﾌﾘｰﾎｨｰﾙ ﾏﾓｳ</v>
          </cell>
          <cell r="F345" t="str">
            <v>25</v>
          </cell>
          <cell r="G345" t="str">
            <v>粟TM</v>
          </cell>
          <cell r="J345" t="str">
            <v>13</v>
          </cell>
          <cell r="K345" t="str">
            <v>TC,TM関連</v>
          </cell>
          <cell r="M345" t="str">
            <v>40</v>
          </cell>
          <cell r="N345" t="str">
            <v>亀裂､破損､損傷</v>
          </cell>
          <cell r="O345" t="str">
            <v>1100</v>
          </cell>
          <cell r="P345">
            <v>1300</v>
          </cell>
          <cell r="Q345" t="str">
            <v>200003</v>
          </cell>
          <cell r="R345" t="str">
            <v>20011125</v>
          </cell>
          <cell r="S345" t="str">
            <v>2</v>
          </cell>
          <cell r="T345" t="str">
            <v>200201</v>
          </cell>
          <cell r="U345" t="str">
            <v>C4</v>
          </cell>
          <cell r="V345">
            <v>385374</v>
          </cell>
          <cell r="W345" t="str">
            <v>W1933100002200</v>
          </cell>
          <cell r="Y345" t="str">
            <v>ﾜﾝｳｪｲｸﾗｯﾁ交換(熱処理不良)</v>
          </cell>
          <cell r="Z345" t="str">
            <v>●</v>
          </cell>
          <cell r="AA345" t="str">
            <v>0104</v>
          </cell>
          <cell r="AB345" t="str">
            <v>HD465ｻA01-01</v>
          </cell>
        </row>
        <row r="346">
          <cell r="A346" t="str">
            <v>HD605</v>
          </cell>
          <cell r="B346" t="str">
            <v xml:space="preserve"> 5</v>
          </cell>
          <cell r="C346" t="str">
            <v>132340</v>
          </cell>
          <cell r="D346" t="str">
            <v>HD605       5132340C4</v>
          </cell>
          <cell r="E346" t="str">
            <v>TC ｽﾃｰﾀﾌﾘｰﾎｨｰﾙ ﾏﾓｳ</v>
          </cell>
          <cell r="F346" t="str">
            <v>25</v>
          </cell>
          <cell r="G346" t="str">
            <v>粟TM</v>
          </cell>
          <cell r="J346" t="str">
            <v>13</v>
          </cell>
          <cell r="K346" t="str">
            <v>TC,TM関連</v>
          </cell>
          <cell r="M346" t="str">
            <v>40</v>
          </cell>
          <cell r="N346" t="str">
            <v>亀裂､破損､損傷</v>
          </cell>
          <cell r="O346" t="str">
            <v>1101</v>
          </cell>
          <cell r="P346">
            <v>1750</v>
          </cell>
          <cell r="Q346" t="str">
            <v>200003</v>
          </cell>
          <cell r="R346" t="str">
            <v>20010713</v>
          </cell>
          <cell r="S346" t="str">
            <v>2</v>
          </cell>
          <cell r="T346" t="str">
            <v>200111</v>
          </cell>
          <cell r="U346" t="str">
            <v>C4</v>
          </cell>
          <cell r="V346">
            <v>1392862</v>
          </cell>
          <cell r="W346" t="str">
            <v>W1933100001212</v>
          </cell>
          <cell r="Y346" t="str">
            <v>ﾜﾝｳｪｲｸﾗｯﾁ交換(熱処理不良)</v>
          </cell>
          <cell r="Z346" t="str">
            <v>●</v>
          </cell>
          <cell r="AA346" t="str">
            <v>0104</v>
          </cell>
          <cell r="AB346" t="str">
            <v>HD465ｻA01-01</v>
          </cell>
        </row>
        <row r="347">
          <cell r="A347" t="str">
            <v>HD605</v>
          </cell>
          <cell r="B347" t="str">
            <v xml:space="preserve"> 5</v>
          </cell>
          <cell r="C347" t="str">
            <v>132340</v>
          </cell>
          <cell r="D347" t="str">
            <v>HD605       5132340C4</v>
          </cell>
          <cell r="E347" t="str">
            <v>TC ｽﾃｰﾀﾌﾘｰﾎｨｰﾙ ﾏﾓｳ</v>
          </cell>
          <cell r="F347" t="str">
            <v>25</v>
          </cell>
          <cell r="G347" t="str">
            <v>粟TM</v>
          </cell>
          <cell r="J347" t="str">
            <v>13</v>
          </cell>
          <cell r="K347" t="str">
            <v>TC,TM関連</v>
          </cell>
          <cell r="M347" t="str">
            <v>40</v>
          </cell>
          <cell r="N347" t="str">
            <v>亀裂､破損､損傷</v>
          </cell>
          <cell r="O347" t="str">
            <v>1101</v>
          </cell>
          <cell r="P347">
            <v>2266</v>
          </cell>
          <cell r="Q347" t="str">
            <v>200003</v>
          </cell>
          <cell r="R347" t="str">
            <v>20010928</v>
          </cell>
          <cell r="S347" t="str">
            <v>2</v>
          </cell>
          <cell r="T347" t="str">
            <v>200111</v>
          </cell>
          <cell r="U347" t="str">
            <v>C4</v>
          </cell>
          <cell r="V347">
            <v>194917</v>
          </cell>
          <cell r="W347" t="str">
            <v>W1655001001211</v>
          </cell>
          <cell r="Y347" t="str">
            <v>ﾜﾝｳｪｲｸﾗｯﾁ交換(熱処理不良)</v>
          </cell>
          <cell r="Z347" t="str">
            <v>●</v>
          </cell>
          <cell r="AA347" t="str">
            <v>0104</v>
          </cell>
          <cell r="AB347" t="str">
            <v>HD465ｻA01-01</v>
          </cell>
        </row>
        <row r="348">
          <cell r="A348" t="str">
            <v>HD605</v>
          </cell>
          <cell r="B348" t="str">
            <v xml:space="preserve"> 5</v>
          </cell>
          <cell r="C348" t="str">
            <v>132340</v>
          </cell>
          <cell r="D348" t="str">
            <v>HD605       5132340C4</v>
          </cell>
          <cell r="E348" t="str">
            <v>TC ｽﾃｰﾀﾌﾘｰﾎｨｰﾙ ﾏﾓｳ</v>
          </cell>
          <cell r="F348" t="str">
            <v>25</v>
          </cell>
          <cell r="G348" t="str">
            <v>粟TM</v>
          </cell>
          <cell r="J348" t="str">
            <v>13</v>
          </cell>
          <cell r="K348" t="str">
            <v>TC,TM関連</v>
          </cell>
          <cell r="M348" t="str">
            <v>40</v>
          </cell>
          <cell r="N348" t="str">
            <v>亀裂､破損､損傷</v>
          </cell>
          <cell r="O348" t="str">
            <v>1101</v>
          </cell>
          <cell r="P348">
            <v>2267</v>
          </cell>
          <cell r="Q348" t="str">
            <v>200003</v>
          </cell>
          <cell r="R348" t="str">
            <v>20011031</v>
          </cell>
          <cell r="S348" t="str">
            <v>2</v>
          </cell>
          <cell r="T348" t="str">
            <v>200111</v>
          </cell>
          <cell r="U348" t="str">
            <v>C4</v>
          </cell>
          <cell r="V348">
            <v>219833</v>
          </cell>
          <cell r="W348" t="str">
            <v>W1933100001213</v>
          </cell>
          <cell r="Y348" t="str">
            <v>ﾜﾝｳｪｲｸﾗｯﾁ交換(熱処理不良)</v>
          </cell>
          <cell r="Z348" t="str">
            <v>●</v>
          </cell>
          <cell r="AA348" t="str">
            <v>0104</v>
          </cell>
          <cell r="AB348" t="str">
            <v>HD465ｻA01-01</v>
          </cell>
        </row>
        <row r="349">
          <cell r="A349" t="str">
            <v>HD605</v>
          </cell>
          <cell r="B349" t="str">
            <v xml:space="preserve"> 5</v>
          </cell>
          <cell r="C349" t="str">
            <v>132340</v>
          </cell>
          <cell r="D349" t="str">
            <v>HD605       5132340C4</v>
          </cell>
          <cell r="E349" t="str">
            <v>TC ｽﾃｰﾀﾌﾘｰﾎｨｰﾙ ﾏﾓｳ</v>
          </cell>
          <cell r="F349" t="str">
            <v>25</v>
          </cell>
          <cell r="G349" t="str">
            <v>粟TM</v>
          </cell>
          <cell r="J349" t="str">
            <v>13</v>
          </cell>
          <cell r="K349" t="str">
            <v>TC,TM関連</v>
          </cell>
          <cell r="M349" t="str">
            <v>40</v>
          </cell>
          <cell r="N349" t="str">
            <v>亀裂､破損､損傷</v>
          </cell>
          <cell r="O349" t="str">
            <v>1102</v>
          </cell>
          <cell r="P349">
            <v>1716</v>
          </cell>
          <cell r="Q349" t="str">
            <v>200003</v>
          </cell>
          <cell r="R349" t="str">
            <v>20011218</v>
          </cell>
          <cell r="S349" t="str">
            <v>2</v>
          </cell>
          <cell r="T349" t="str">
            <v>200201</v>
          </cell>
          <cell r="U349" t="str">
            <v>C4</v>
          </cell>
          <cell r="V349">
            <v>301161</v>
          </cell>
          <cell r="W349" t="str">
            <v>W1605506002200</v>
          </cell>
          <cell r="Y349" t="str">
            <v>ﾜﾝｳｪｲｸﾗｯﾁ交換(熱処理不良)</v>
          </cell>
          <cell r="Z349" t="str">
            <v>●</v>
          </cell>
          <cell r="AA349" t="str">
            <v>0104</v>
          </cell>
          <cell r="AB349" t="str">
            <v>HD465ｻA01-01</v>
          </cell>
        </row>
        <row r="350">
          <cell r="A350" t="str">
            <v>HD605</v>
          </cell>
          <cell r="B350" t="str">
            <v xml:space="preserve"> 5</v>
          </cell>
          <cell r="C350" t="str">
            <v>6A4310</v>
          </cell>
          <cell r="D350" t="str">
            <v>HD605       56A4310C1</v>
          </cell>
          <cell r="E350" t="str">
            <v>ﾎﾟﾝﾌﾟ-ﾊﾞﾙﾌﾞｶｲﾛ ｸﾗﾝﾌﾟ ｵｲﾙ ﾓﾚ</v>
          </cell>
          <cell r="F350" t="str">
            <v>26</v>
          </cell>
          <cell r="G350" t="str">
            <v>真岡</v>
          </cell>
          <cell r="J350" t="str">
            <v>6A</v>
          </cell>
          <cell r="K350" t="str">
            <v>油圧機器､配管</v>
          </cell>
          <cell r="M350" t="str">
            <v>10</v>
          </cell>
          <cell r="N350" t="str">
            <v>洩れ(油､水､ｴｱ)</v>
          </cell>
          <cell r="O350" t="str">
            <v>1105</v>
          </cell>
          <cell r="P350">
            <v>770</v>
          </cell>
          <cell r="Q350" t="str">
            <v>200003</v>
          </cell>
          <cell r="R350" t="str">
            <v>20011015</v>
          </cell>
          <cell r="S350" t="str">
            <v>2</v>
          </cell>
          <cell r="T350" t="str">
            <v>200202</v>
          </cell>
          <cell r="U350" t="str">
            <v>C1</v>
          </cell>
          <cell r="V350">
            <v>24138</v>
          </cell>
          <cell r="W350" t="str">
            <v>W14652    0052</v>
          </cell>
        </row>
        <row r="351">
          <cell r="A351" t="str">
            <v>HD605</v>
          </cell>
          <cell r="B351" t="str">
            <v xml:space="preserve"> 5</v>
          </cell>
          <cell r="C351" t="str">
            <v>6B6038</v>
          </cell>
          <cell r="D351" t="str">
            <v>HD605       56B6038C1</v>
          </cell>
          <cell r="E351" t="str">
            <v>STﾊﾞﾙﾌﾞｰｼﾘﾝﾀﾞｰ ｶｲﾛ ﾊｿﾝ</v>
          </cell>
          <cell r="F351" t="str">
            <v>26</v>
          </cell>
          <cell r="G351" t="str">
            <v>真岡</v>
          </cell>
          <cell r="J351" t="str">
            <v>6B</v>
          </cell>
          <cell r="K351" t="str">
            <v>油圧機器､配管</v>
          </cell>
          <cell r="M351" t="str">
            <v>38</v>
          </cell>
          <cell r="N351" t="str">
            <v>亀裂､破損､損傷</v>
          </cell>
          <cell r="O351" t="str">
            <v>1105</v>
          </cell>
          <cell r="P351">
            <v>357</v>
          </cell>
          <cell r="Q351" t="str">
            <v>200003</v>
          </cell>
          <cell r="R351" t="str">
            <v>20010928</v>
          </cell>
          <cell r="S351" t="str">
            <v>2</v>
          </cell>
          <cell r="T351" t="str">
            <v>200201</v>
          </cell>
          <cell r="U351" t="str">
            <v>C1</v>
          </cell>
          <cell r="V351">
            <v>27003</v>
          </cell>
          <cell r="W351" t="str">
            <v>W14652    0049</v>
          </cell>
        </row>
        <row r="352">
          <cell r="A352" t="str">
            <v>HD605</v>
          </cell>
          <cell r="B352" t="str">
            <v xml:space="preserve"> 5</v>
          </cell>
          <cell r="C352" t="str">
            <v>132340</v>
          </cell>
          <cell r="D352" t="str">
            <v>HD605       5132340C4</v>
          </cell>
          <cell r="E352" t="str">
            <v>TC ｽﾃｰﾀﾌﾘｰﾎｨｰﾙ ﾏﾓｳ</v>
          </cell>
          <cell r="F352" t="str">
            <v>25</v>
          </cell>
          <cell r="G352" t="str">
            <v>粟TM</v>
          </cell>
          <cell r="J352" t="str">
            <v>13</v>
          </cell>
          <cell r="K352" t="str">
            <v>TC,TM関連</v>
          </cell>
          <cell r="M352" t="str">
            <v>40</v>
          </cell>
          <cell r="N352" t="str">
            <v>亀裂､破損､損傷</v>
          </cell>
          <cell r="O352" t="str">
            <v>1108</v>
          </cell>
          <cell r="P352">
            <v>1852</v>
          </cell>
          <cell r="Q352" t="str">
            <v>200004</v>
          </cell>
          <cell r="R352" t="str">
            <v>20011116</v>
          </cell>
          <cell r="S352" t="str">
            <v>2</v>
          </cell>
          <cell r="T352" t="str">
            <v>200112</v>
          </cell>
          <cell r="U352" t="str">
            <v>C4</v>
          </cell>
          <cell r="V352">
            <v>218137</v>
          </cell>
          <cell r="W352" t="str">
            <v>W1666000001252</v>
          </cell>
          <cell r="Y352" t="str">
            <v>ﾜﾝｳｪｲｸﾗｯﾁ交換(熱処理不良)</v>
          </cell>
          <cell r="Z352" t="str">
            <v>●</v>
          </cell>
          <cell r="AA352" t="str">
            <v>0104</v>
          </cell>
          <cell r="AB352" t="str">
            <v>HD465ｻA01-01</v>
          </cell>
        </row>
        <row r="353">
          <cell r="A353" t="str">
            <v>HD605</v>
          </cell>
          <cell r="B353" t="str">
            <v xml:space="preserve"> 5</v>
          </cell>
          <cell r="C353" t="str">
            <v>132340</v>
          </cell>
          <cell r="D353" t="str">
            <v>HD605       5132340C4</v>
          </cell>
          <cell r="E353" t="str">
            <v>TC ｽﾃｰﾀﾌﾘｰﾎｨｰﾙ ﾏﾓｳ</v>
          </cell>
          <cell r="F353" t="str">
            <v>25</v>
          </cell>
          <cell r="G353" t="str">
            <v>粟TM</v>
          </cell>
          <cell r="J353" t="str">
            <v>13</v>
          </cell>
          <cell r="K353" t="str">
            <v>TC,TM関連</v>
          </cell>
          <cell r="M353" t="str">
            <v>40</v>
          </cell>
          <cell r="N353" t="str">
            <v>亀裂､破損､損傷</v>
          </cell>
          <cell r="O353" t="str">
            <v>1108</v>
          </cell>
          <cell r="P353">
            <v>1900</v>
          </cell>
          <cell r="Q353" t="str">
            <v>200004</v>
          </cell>
          <cell r="R353" t="str">
            <v>20011125</v>
          </cell>
          <cell r="S353" t="str">
            <v>2</v>
          </cell>
          <cell r="T353" t="str">
            <v>200201</v>
          </cell>
          <cell r="U353" t="str">
            <v>C4</v>
          </cell>
          <cell r="V353">
            <v>308158</v>
          </cell>
          <cell r="W353" t="str">
            <v>W1933100002200</v>
          </cell>
          <cell r="Y353" t="str">
            <v>ﾜﾝｳｪｲｸﾗｯﾁ交換(熱処理不良)</v>
          </cell>
          <cell r="Z353" t="str">
            <v>●</v>
          </cell>
          <cell r="AA353" t="str">
            <v>0104</v>
          </cell>
          <cell r="AB353" t="str">
            <v>HD465ｻA01-01</v>
          </cell>
        </row>
        <row r="354">
          <cell r="A354" t="str">
            <v>HD605</v>
          </cell>
          <cell r="B354" t="str">
            <v xml:space="preserve"> 5</v>
          </cell>
          <cell r="C354" t="str">
            <v>132340</v>
          </cell>
          <cell r="D354" t="str">
            <v>HD605       5132340C4</v>
          </cell>
          <cell r="E354" t="str">
            <v>TC ｽﾃｰﾀﾌﾘｰﾎｨｰﾙ ﾏﾓｳ</v>
          </cell>
          <cell r="F354" t="str">
            <v>25</v>
          </cell>
          <cell r="G354" t="str">
            <v>粟TM</v>
          </cell>
          <cell r="J354" t="str">
            <v>13</v>
          </cell>
          <cell r="K354" t="str">
            <v>TC,TM関連</v>
          </cell>
          <cell r="M354" t="str">
            <v>40</v>
          </cell>
          <cell r="N354" t="str">
            <v>亀裂､破損､損傷</v>
          </cell>
          <cell r="O354" t="str">
            <v>1108</v>
          </cell>
          <cell r="P354">
            <v>1901</v>
          </cell>
          <cell r="Q354" t="str">
            <v>200004</v>
          </cell>
          <cell r="R354" t="str">
            <v>20011125</v>
          </cell>
          <cell r="S354" t="str">
            <v>2</v>
          </cell>
          <cell r="T354" t="str">
            <v>200201</v>
          </cell>
          <cell r="U354" t="str">
            <v>C4</v>
          </cell>
          <cell r="V354">
            <v>445912</v>
          </cell>
          <cell r="W354" t="str">
            <v>W1933100002200</v>
          </cell>
          <cell r="Y354" t="str">
            <v>ﾜﾝｳｪｲｸﾗｯﾁ交換(熱処理不良)</v>
          </cell>
          <cell r="Z354" t="str">
            <v>●</v>
          </cell>
          <cell r="AA354" t="str">
            <v>0104</v>
          </cell>
          <cell r="AB354" t="str">
            <v>HD465ｻA01-01</v>
          </cell>
        </row>
        <row r="355">
          <cell r="A355" t="str">
            <v>HD605</v>
          </cell>
          <cell r="B355" t="str">
            <v xml:space="preserve"> 5</v>
          </cell>
          <cell r="C355" t="str">
            <v>551099</v>
          </cell>
          <cell r="D355" t="str">
            <v>HD605       5551099C3</v>
          </cell>
          <cell r="E355" t="str">
            <v>ｷｬﾌﾞ ﾎﾝﾀｲ ｸﾞﾙｰﾌﾟ ｿﾉﾀ(ｶﾞｲﾄｳｾｽﾞ</v>
          </cell>
          <cell r="F355" t="str">
            <v>26</v>
          </cell>
          <cell r="G355" t="str">
            <v>真岡</v>
          </cell>
          <cell r="J355" t="str">
            <v>55</v>
          </cell>
          <cell r="K355" t="str">
            <v>外装､ﾌﾚｰﾑ</v>
          </cell>
          <cell r="M355" t="str">
            <v>99</v>
          </cell>
          <cell r="N355" t="str">
            <v>その他</v>
          </cell>
          <cell r="O355" t="str">
            <v>1110</v>
          </cell>
          <cell r="P355">
            <v>1</v>
          </cell>
          <cell r="Q355" t="str">
            <v>200004</v>
          </cell>
          <cell r="R355" t="str">
            <v>20011217</v>
          </cell>
          <cell r="S355" t="str">
            <v>2</v>
          </cell>
          <cell r="T355" t="str">
            <v>200202</v>
          </cell>
          <cell r="U355" t="str">
            <v>C3</v>
          </cell>
          <cell r="V355">
            <v>150917</v>
          </cell>
          <cell r="W355" t="str">
            <v>W99361  N00750</v>
          </cell>
        </row>
        <row r="356">
          <cell r="A356" t="str">
            <v>HD605</v>
          </cell>
          <cell r="B356" t="str">
            <v xml:space="preserve"> 5</v>
          </cell>
          <cell r="C356" t="str">
            <v>132340</v>
          </cell>
          <cell r="D356" t="str">
            <v>HD605       5132340C4</v>
          </cell>
          <cell r="E356" t="str">
            <v>TC ｽﾃｰﾀﾌﾘｰﾎｨｰﾙ ﾏﾓｳ</v>
          </cell>
          <cell r="F356" t="str">
            <v>25</v>
          </cell>
          <cell r="G356" t="str">
            <v>粟TM</v>
          </cell>
          <cell r="J356" t="str">
            <v>13</v>
          </cell>
          <cell r="K356" t="str">
            <v>TC,TM関連</v>
          </cell>
          <cell r="M356" t="str">
            <v>40</v>
          </cell>
          <cell r="N356" t="str">
            <v>亀裂､破損､損傷</v>
          </cell>
          <cell r="O356" t="str">
            <v>1110</v>
          </cell>
          <cell r="P356">
            <v>1250</v>
          </cell>
          <cell r="Q356" t="str">
            <v>200004</v>
          </cell>
          <cell r="R356" t="str">
            <v>20011031</v>
          </cell>
          <cell r="S356" t="str">
            <v>2</v>
          </cell>
          <cell r="T356" t="str">
            <v>200111</v>
          </cell>
          <cell r="U356" t="str">
            <v>C4</v>
          </cell>
          <cell r="V356">
            <v>311865</v>
          </cell>
          <cell r="W356" t="str">
            <v>W1933100001213</v>
          </cell>
          <cell r="Y356" t="str">
            <v>ﾜﾝｳｪｲｸﾗｯﾁ交換(熱処理不良)</v>
          </cell>
          <cell r="Z356" t="str">
            <v>●</v>
          </cell>
          <cell r="AA356" t="str">
            <v>0104</v>
          </cell>
          <cell r="AB356" t="str">
            <v>HD465ｻA01-01</v>
          </cell>
        </row>
        <row r="357">
          <cell r="A357" t="str">
            <v>HD605</v>
          </cell>
          <cell r="B357" t="str">
            <v xml:space="preserve"> 5</v>
          </cell>
          <cell r="C357" t="str">
            <v>132340</v>
          </cell>
          <cell r="D357" t="str">
            <v>HD605       5132340C4</v>
          </cell>
          <cell r="E357" t="str">
            <v>TC ｽﾃｰﾀﾌﾘｰﾎｨｰﾙ ﾏﾓｳ</v>
          </cell>
          <cell r="F357" t="str">
            <v>25</v>
          </cell>
          <cell r="G357" t="str">
            <v>粟TM</v>
          </cell>
          <cell r="J357" t="str">
            <v>13</v>
          </cell>
          <cell r="K357" t="str">
            <v>TC,TM関連</v>
          </cell>
          <cell r="M357" t="str">
            <v>40</v>
          </cell>
          <cell r="N357" t="str">
            <v>亀裂､破損､損傷</v>
          </cell>
          <cell r="O357" t="str">
            <v>1110</v>
          </cell>
          <cell r="P357">
            <v>1348</v>
          </cell>
          <cell r="Q357" t="str">
            <v>200004</v>
          </cell>
          <cell r="R357" t="str">
            <v>20010917</v>
          </cell>
          <cell r="S357" t="str">
            <v>2</v>
          </cell>
          <cell r="T357" t="str">
            <v>200111</v>
          </cell>
          <cell r="U357" t="str">
            <v>C4</v>
          </cell>
          <cell r="V357">
            <v>346901</v>
          </cell>
          <cell r="W357" t="str">
            <v>W1605500001229</v>
          </cell>
          <cell r="Y357" t="str">
            <v>ﾜﾝｳｪｲｸﾗｯﾁ交換(熱処理不良)</v>
          </cell>
          <cell r="Z357" t="str">
            <v>●</v>
          </cell>
          <cell r="AA357" t="str">
            <v>0104</v>
          </cell>
          <cell r="AB357" t="str">
            <v>HD465ｻA01-01</v>
          </cell>
        </row>
        <row r="358">
          <cell r="A358" t="str">
            <v>HD605</v>
          </cell>
          <cell r="B358" t="str">
            <v xml:space="preserve"> 5</v>
          </cell>
          <cell r="C358" t="str">
            <v>132340</v>
          </cell>
          <cell r="D358" t="str">
            <v>HD605       5132340C4</v>
          </cell>
          <cell r="E358" t="str">
            <v>TC ｽﾃｰﾀﾌﾘｰﾎｨｰﾙ ﾏﾓｳ</v>
          </cell>
          <cell r="F358" t="str">
            <v>25</v>
          </cell>
          <cell r="G358" t="str">
            <v>粟TM</v>
          </cell>
          <cell r="J358" t="str">
            <v>13</v>
          </cell>
          <cell r="K358" t="str">
            <v>TC,TM関連</v>
          </cell>
          <cell r="M358" t="str">
            <v>40</v>
          </cell>
          <cell r="N358" t="str">
            <v>亀裂､破損､損傷</v>
          </cell>
          <cell r="O358" t="str">
            <v>1111</v>
          </cell>
          <cell r="P358">
            <v>507</v>
          </cell>
          <cell r="Q358" t="str">
            <v>200004</v>
          </cell>
          <cell r="R358" t="str">
            <v>20010810</v>
          </cell>
          <cell r="S358" t="str">
            <v>2</v>
          </cell>
          <cell r="T358" t="str">
            <v>200111</v>
          </cell>
          <cell r="U358" t="str">
            <v>C4</v>
          </cell>
          <cell r="V358">
            <v>214072</v>
          </cell>
          <cell r="W358" t="str">
            <v>W14303    0267</v>
          </cell>
          <cell r="Y358" t="str">
            <v>ﾜﾝｳｪｲｸﾗｯﾁ交換(熱処理不良)</v>
          </cell>
          <cell r="Z358" t="str">
            <v>●</v>
          </cell>
          <cell r="AA358" t="str">
            <v>0104</v>
          </cell>
          <cell r="AB358" t="str">
            <v>HD465ｻA01-01</v>
          </cell>
        </row>
        <row r="359">
          <cell r="A359" t="str">
            <v>HD605</v>
          </cell>
          <cell r="B359" t="str">
            <v xml:space="preserve"> 5</v>
          </cell>
          <cell r="C359" t="str">
            <v>132340</v>
          </cell>
          <cell r="D359" t="str">
            <v>HD605       5132340C4</v>
          </cell>
          <cell r="E359" t="str">
            <v>TC ｽﾃｰﾀﾌﾘｰﾎｨｰﾙ ﾏﾓｳ</v>
          </cell>
          <cell r="F359" t="str">
            <v>25</v>
          </cell>
          <cell r="G359" t="str">
            <v>粟TM</v>
          </cell>
          <cell r="J359" t="str">
            <v>13</v>
          </cell>
          <cell r="K359" t="str">
            <v>TC,TM関連</v>
          </cell>
          <cell r="M359" t="str">
            <v>40</v>
          </cell>
          <cell r="N359" t="str">
            <v>亀裂､破損､損傷</v>
          </cell>
          <cell r="O359" t="str">
            <v>1112</v>
          </cell>
          <cell r="P359">
            <v>502</v>
          </cell>
          <cell r="Q359" t="str">
            <v>200004</v>
          </cell>
          <cell r="R359" t="str">
            <v>20010810</v>
          </cell>
          <cell r="S359" t="str">
            <v>2</v>
          </cell>
          <cell r="T359" t="str">
            <v>200111</v>
          </cell>
          <cell r="U359" t="str">
            <v>C4</v>
          </cell>
          <cell r="V359">
            <v>457489</v>
          </cell>
          <cell r="W359" t="str">
            <v>W14303    0267</v>
          </cell>
          <cell r="Y359" t="str">
            <v>ﾜﾝｳｪｲｸﾗｯﾁ交換(熱処理不良)</v>
          </cell>
          <cell r="Z359" t="str">
            <v>●</v>
          </cell>
          <cell r="AA359" t="str">
            <v>0104</v>
          </cell>
          <cell r="AB359" t="str">
            <v>HD465ｻA01-01</v>
          </cell>
        </row>
        <row r="360">
          <cell r="A360" t="str">
            <v>HD605</v>
          </cell>
          <cell r="B360" t="str">
            <v xml:space="preserve"> 5</v>
          </cell>
          <cell r="C360" t="str">
            <v>155010</v>
          </cell>
          <cell r="D360" t="str">
            <v>HD605       5155010C1</v>
          </cell>
          <cell r="E360" t="str">
            <v>TM ﾊﾟｲﾌﾟ ｵｲﾙ ﾓﾚ</v>
          </cell>
          <cell r="F360" t="str">
            <v>26</v>
          </cell>
          <cell r="G360" t="str">
            <v>真岡</v>
          </cell>
          <cell r="J360" t="str">
            <v>15</v>
          </cell>
          <cell r="K360" t="str">
            <v>TC,TM関連</v>
          </cell>
          <cell r="M360" t="str">
            <v>10</v>
          </cell>
          <cell r="N360" t="str">
            <v>洩れ(油､水､ｴｱ)</v>
          </cell>
          <cell r="O360" t="str">
            <v>1113</v>
          </cell>
          <cell r="P360">
            <v>12</v>
          </cell>
          <cell r="Q360" t="str">
            <v>200004</v>
          </cell>
          <cell r="R360" t="str">
            <v>20020111</v>
          </cell>
          <cell r="S360" t="str">
            <v>2</v>
          </cell>
          <cell r="T360" t="str">
            <v>200203</v>
          </cell>
          <cell r="U360" t="str">
            <v>C1</v>
          </cell>
          <cell r="V360">
            <v>74327</v>
          </cell>
          <cell r="W360" t="str">
            <v>W1422F    9396</v>
          </cell>
        </row>
        <row r="361">
          <cell r="A361" t="str">
            <v>HD605</v>
          </cell>
          <cell r="B361" t="str">
            <v xml:space="preserve"> 5</v>
          </cell>
          <cell r="C361" t="str">
            <v>132340</v>
          </cell>
          <cell r="D361" t="str">
            <v>HD605       5132340C4</v>
          </cell>
          <cell r="E361" t="str">
            <v>TC ｽﾃｰﾀﾌﾘｰﾎｨｰﾙ ﾏﾓｳ</v>
          </cell>
          <cell r="F361" t="str">
            <v>25</v>
          </cell>
          <cell r="G361" t="str">
            <v>粟TM</v>
          </cell>
          <cell r="J361" t="str">
            <v>13</v>
          </cell>
          <cell r="K361" t="str">
            <v>TC,TM関連</v>
          </cell>
          <cell r="M361" t="str">
            <v>40</v>
          </cell>
          <cell r="N361" t="str">
            <v>亀裂､破損､損傷</v>
          </cell>
          <cell r="O361" t="str">
            <v>1115</v>
          </cell>
          <cell r="P361">
            <v>2863</v>
          </cell>
          <cell r="Q361" t="str">
            <v>200004</v>
          </cell>
          <cell r="R361" t="str">
            <v>20020114</v>
          </cell>
          <cell r="S361" t="str">
            <v>2</v>
          </cell>
          <cell r="T361" t="str">
            <v>200201</v>
          </cell>
          <cell r="U361" t="str">
            <v>C4</v>
          </cell>
          <cell r="V361">
            <v>173552</v>
          </cell>
          <cell r="W361" t="str">
            <v>W1666001002200</v>
          </cell>
          <cell r="Y361" t="str">
            <v>ﾜﾝｳｪｲｸﾗｯﾁ交換(熱処理不良)</v>
          </cell>
          <cell r="Z361" t="str">
            <v>●</v>
          </cell>
          <cell r="AA361" t="str">
            <v>0104</v>
          </cell>
          <cell r="AB361" t="str">
            <v>HD465ｻA01-01</v>
          </cell>
        </row>
        <row r="362">
          <cell r="A362" t="str">
            <v>HD605</v>
          </cell>
          <cell r="B362" t="str">
            <v xml:space="preserve"> 5</v>
          </cell>
          <cell r="C362" t="str">
            <v>031315</v>
          </cell>
          <cell r="D362" t="str">
            <v>HD605       5031315C3</v>
          </cell>
          <cell r="E362" t="str">
            <v>ﾗｼﾞｴﾀｰ, ﾎﾞﾙﾄ ﾐｽﾞ ﾓﾚ</v>
          </cell>
          <cell r="F362" t="str">
            <v>26</v>
          </cell>
          <cell r="G362" t="str">
            <v>真岡</v>
          </cell>
          <cell r="J362" t="str">
            <v>03</v>
          </cell>
          <cell r="K362" t="str">
            <v>ｴﾝｼﾞﾝ関連</v>
          </cell>
          <cell r="M362" t="str">
            <v>15</v>
          </cell>
          <cell r="N362" t="str">
            <v>洩れ(油､水､ｴｱ)</v>
          </cell>
          <cell r="O362" t="str">
            <v>1117</v>
          </cell>
          <cell r="P362">
            <v>2601</v>
          </cell>
          <cell r="Q362" t="str">
            <v>200009</v>
          </cell>
          <cell r="R362" t="str">
            <v>20011111</v>
          </cell>
          <cell r="S362" t="str">
            <v>1</v>
          </cell>
          <cell r="T362" t="str">
            <v>200111</v>
          </cell>
          <cell r="U362" t="str">
            <v>C3</v>
          </cell>
          <cell r="V362">
            <v>28415</v>
          </cell>
          <cell r="W362" t="str">
            <v>H 111CBA1101</v>
          </cell>
        </row>
        <row r="363">
          <cell r="A363" t="str">
            <v>HD605</v>
          </cell>
          <cell r="B363" t="str">
            <v xml:space="preserve"> 5</v>
          </cell>
          <cell r="C363" t="str">
            <v>5A4A36</v>
          </cell>
          <cell r="D363" t="str">
            <v>HD605       55A4A36C3</v>
          </cell>
          <cell r="E363" t="str">
            <v>R.ｻｽCYL. ﾀﾞｽﾄｼｰﾙ ｿﾝｼｮｳ</v>
          </cell>
          <cell r="F363" t="str">
            <v>26</v>
          </cell>
          <cell r="G363" t="str">
            <v>真岡</v>
          </cell>
          <cell r="J363" t="str">
            <v>5A</v>
          </cell>
          <cell r="K363" t="str">
            <v>その他</v>
          </cell>
          <cell r="M363" t="str">
            <v>36</v>
          </cell>
          <cell r="N363" t="str">
            <v>亀裂､破損､損傷</v>
          </cell>
          <cell r="O363" t="str">
            <v>1117</v>
          </cell>
          <cell r="P363">
            <v>2592</v>
          </cell>
          <cell r="Q363" t="str">
            <v>200009</v>
          </cell>
          <cell r="R363" t="str">
            <v>20011106</v>
          </cell>
          <cell r="S363" t="str">
            <v>1</v>
          </cell>
          <cell r="T363" t="str">
            <v>200111</v>
          </cell>
          <cell r="U363" t="str">
            <v>C3</v>
          </cell>
          <cell r="V363">
            <v>35565</v>
          </cell>
          <cell r="W363" t="str">
            <v>H 111CBA0901</v>
          </cell>
        </row>
        <row r="364">
          <cell r="A364" t="str">
            <v>HD605</v>
          </cell>
          <cell r="B364" t="str">
            <v xml:space="preserve"> 5</v>
          </cell>
          <cell r="C364" t="str">
            <v>552540</v>
          </cell>
          <cell r="D364" t="str">
            <v>HD605       5552540C3</v>
          </cell>
          <cell r="E364" t="str">
            <v>ﾄﾞｱ ｽﾄｯﾊﾟｰ,ｷｬﾁ ﾏﾓｳ</v>
          </cell>
          <cell r="F364" t="str">
            <v>26</v>
          </cell>
          <cell r="G364" t="str">
            <v>真岡</v>
          </cell>
          <cell r="J364" t="str">
            <v>55</v>
          </cell>
          <cell r="K364" t="str">
            <v>外装､ﾌﾚｰﾑ</v>
          </cell>
          <cell r="M364" t="str">
            <v>40</v>
          </cell>
          <cell r="N364" t="str">
            <v>亀裂､破損､損傷</v>
          </cell>
          <cell r="O364" t="str">
            <v>1117</v>
          </cell>
          <cell r="P364">
            <v>1946</v>
          </cell>
          <cell r="Q364" t="str">
            <v>200009</v>
          </cell>
          <cell r="R364" t="str">
            <v>20010928</v>
          </cell>
          <cell r="S364" t="str">
            <v>1</v>
          </cell>
          <cell r="T364" t="str">
            <v>200110</v>
          </cell>
          <cell r="U364" t="str">
            <v>C3</v>
          </cell>
          <cell r="V364">
            <v>106611</v>
          </cell>
          <cell r="W364" t="str">
            <v>H 110CBA1401</v>
          </cell>
        </row>
        <row r="365">
          <cell r="A365" t="str">
            <v>HD605</v>
          </cell>
          <cell r="B365" t="str">
            <v xml:space="preserve"> 5</v>
          </cell>
          <cell r="C365" t="str">
            <v>2B0010</v>
          </cell>
          <cell r="D365" t="str">
            <v>HD605       52B0010C1</v>
          </cell>
          <cell r="E365" t="str">
            <v>ﾘﾔ ｱｸｽﾙ ｵｲﾙ ﾓﾚ</v>
          </cell>
          <cell r="F365" t="str">
            <v>26</v>
          </cell>
          <cell r="G365" t="str">
            <v>真岡</v>
          </cell>
          <cell r="H365" t="str">
            <v>33</v>
          </cell>
          <cell r="I365" t="str">
            <v>組立</v>
          </cell>
          <cell r="J365" t="str">
            <v>2B</v>
          </cell>
          <cell r="K365" t="str">
            <v>ｱｸｽﾙ関連</v>
          </cell>
          <cell r="M365" t="str">
            <v>10</v>
          </cell>
          <cell r="N365" t="str">
            <v>洩れ(油､水､ｴｱ)</v>
          </cell>
          <cell r="O365" t="str">
            <v>1118</v>
          </cell>
          <cell r="P365">
            <v>628</v>
          </cell>
          <cell r="Q365" t="str">
            <v>200010</v>
          </cell>
          <cell r="R365" t="str">
            <v>20011011</v>
          </cell>
          <cell r="S365" t="str">
            <v>1</v>
          </cell>
          <cell r="T365" t="str">
            <v>200112</v>
          </cell>
          <cell r="U365" t="str">
            <v>C1</v>
          </cell>
          <cell r="V365">
            <v>680548</v>
          </cell>
          <cell r="W365" t="str">
            <v>H 112TFA0301</v>
          </cell>
          <cell r="X365" t="str">
            <v>0112043</v>
          </cell>
        </row>
        <row r="366">
          <cell r="A366" t="str">
            <v>HD605</v>
          </cell>
          <cell r="B366" t="str">
            <v xml:space="preserve"> 5</v>
          </cell>
          <cell r="C366" t="str">
            <v>A7J104</v>
          </cell>
          <cell r="D366" t="str">
            <v>HD605       5A7J104C1</v>
          </cell>
          <cell r="E366" t="str">
            <v>ﾈﾝﾘｮｳｺｳｱﾂﾊﾟｲﾌﾟｸﾗﾝﾌﾟ ﾀﾞﾂﾗｸ</v>
          </cell>
          <cell r="F366" t="str">
            <v>07</v>
          </cell>
          <cell r="G366" t="str">
            <v>小山</v>
          </cell>
          <cell r="J366" t="str">
            <v>A7</v>
          </cell>
          <cell r="K366" t="str">
            <v>ｴﾝｼﾞﾝ関連</v>
          </cell>
          <cell r="M366" t="str">
            <v>04</v>
          </cell>
          <cell r="N366" t="str">
            <v>弛み､脱落､欠品</v>
          </cell>
          <cell r="O366" t="str">
            <v>1118</v>
          </cell>
          <cell r="P366">
            <v>983</v>
          </cell>
          <cell r="Q366" t="str">
            <v>200010</v>
          </cell>
          <cell r="R366" t="str">
            <v>20011213</v>
          </cell>
          <cell r="S366" t="str">
            <v>1</v>
          </cell>
          <cell r="T366" t="str">
            <v>200201</v>
          </cell>
          <cell r="U366" t="str">
            <v>C1</v>
          </cell>
          <cell r="V366">
            <v>21278</v>
          </cell>
          <cell r="W366" t="str">
            <v>H 201TFA0401</v>
          </cell>
        </row>
        <row r="367">
          <cell r="A367" t="str">
            <v>HD605</v>
          </cell>
          <cell r="B367" t="str">
            <v xml:space="preserve"> 5</v>
          </cell>
          <cell r="C367" t="str">
            <v>433150</v>
          </cell>
          <cell r="D367" t="str">
            <v>HD605       5433150C4</v>
          </cell>
          <cell r="E367" t="str">
            <v>ｱｸｾﾙ ｺﾝﾄﾛｰﾙ ﾍﾟﾀﾙ ｻﾄﾞｳ･ｷﾉｳﾌﾘｮｳ</v>
          </cell>
          <cell r="F367" t="str">
            <v>26</v>
          </cell>
          <cell r="G367" t="str">
            <v>真岡</v>
          </cell>
          <cell r="J367" t="str">
            <v>43</v>
          </cell>
          <cell r="K367" t="str">
            <v>ｺﾝﾄﾛｰﾙ関連</v>
          </cell>
          <cell r="M367" t="str">
            <v>50</v>
          </cell>
          <cell r="N367" t="str">
            <v>作動機能不良</v>
          </cell>
          <cell r="O367" t="str">
            <v>1122</v>
          </cell>
          <cell r="P367">
            <v>2214</v>
          </cell>
          <cell r="Q367" t="str">
            <v>200011</v>
          </cell>
          <cell r="R367" t="str">
            <v>20020122</v>
          </cell>
          <cell r="S367" t="str">
            <v>1</v>
          </cell>
          <cell r="T367" t="str">
            <v>200203</v>
          </cell>
          <cell r="U367" t="str">
            <v>C4</v>
          </cell>
          <cell r="V367">
            <v>12267</v>
          </cell>
          <cell r="W367" t="str">
            <v>H 202GDA2001</v>
          </cell>
        </row>
        <row r="368">
          <cell r="A368" t="str">
            <v>HD605</v>
          </cell>
          <cell r="B368" t="str">
            <v xml:space="preserve"> 5</v>
          </cell>
          <cell r="C368" t="str">
            <v>132340</v>
          </cell>
          <cell r="D368" t="str">
            <v>HD605       5132340C4</v>
          </cell>
          <cell r="E368" t="str">
            <v>TC ｽﾃｰﾀﾌﾘｰﾎｨｰﾙ ﾏﾓｳ</v>
          </cell>
          <cell r="F368" t="str">
            <v>25</v>
          </cell>
          <cell r="G368" t="str">
            <v>粟TM</v>
          </cell>
          <cell r="J368" t="str">
            <v>13</v>
          </cell>
          <cell r="K368" t="str">
            <v>TC,TM関連</v>
          </cell>
          <cell r="M368" t="str">
            <v>40</v>
          </cell>
          <cell r="N368" t="str">
            <v>亀裂､破損､損傷</v>
          </cell>
          <cell r="O368" t="str">
            <v>1123</v>
          </cell>
          <cell r="P368">
            <v>14</v>
          </cell>
          <cell r="Q368" t="str">
            <v>200012</v>
          </cell>
          <cell r="R368" t="str">
            <v>20010902</v>
          </cell>
          <cell r="S368" t="str">
            <v>2</v>
          </cell>
          <cell r="T368" t="str">
            <v>200111</v>
          </cell>
          <cell r="U368" t="str">
            <v>C4</v>
          </cell>
          <cell r="V368">
            <v>184824</v>
          </cell>
          <cell r="W368" t="str">
            <v>W14182    4024</v>
          </cell>
          <cell r="Y368" t="str">
            <v>ﾜﾝｳｪｲｸﾗｯﾁ交換(熱処理不良)</v>
          </cell>
          <cell r="Z368" t="str">
            <v>●</v>
          </cell>
          <cell r="AA368" t="str">
            <v>0104</v>
          </cell>
          <cell r="AB368" t="str">
            <v>HD465ｻA01-01</v>
          </cell>
        </row>
        <row r="369">
          <cell r="A369" t="str">
            <v>HD605</v>
          </cell>
          <cell r="B369" t="str">
            <v xml:space="preserve"> 5</v>
          </cell>
          <cell r="C369" t="str">
            <v>DG1050</v>
          </cell>
          <cell r="D369" t="str">
            <v>HD605       5DG1050C3</v>
          </cell>
          <cell r="E369" t="str">
            <v>ｵﾝﾄﾞｾﾝｻｰ ｻﾄﾞｳ･ｷﾉｳﾌﾘｮｳ</v>
          </cell>
          <cell r="F369" t="str">
            <v>26</v>
          </cell>
          <cell r="G369" t="str">
            <v>真岡</v>
          </cell>
          <cell r="J369" t="str">
            <v>DG</v>
          </cell>
          <cell r="K369" t="str">
            <v>電気関連</v>
          </cell>
          <cell r="M369" t="str">
            <v>50</v>
          </cell>
          <cell r="N369" t="str">
            <v>作動機能不良</v>
          </cell>
          <cell r="O369" t="str">
            <v>1124</v>
          </cell>
          <cell r="P369">
            <v>1080</v>
          </cell>
          <cell r="Q369" t="str">
            <v>200101</v>
          </cell>
          <cell r="R369" t="str">
            <v>20011203</v>
          </cell>
          <cell r="S369" t="str">
            <v>2</v>
          </cell>
          <cell r="T369" t="str">
            <v>200202</v>
          </cell>
          <cell r="U369" t="str">
            <v>C3</v>
          </cell>
          <cell r="V369">
            <v>25724</v>
          </cell>
          <cell r="W369" t="str">
            <v>W14303    0313</v>
          </cell>
        </row>
        <row r="370">
          <cell r="A370" t="str">
            <v>HD605</v>
          </cell>
          <cell r="B370" t="str">
            <v xml:space="preserve"> 5</v>
          </cell>
          <cell r="C370" t="str">
            <v>455410</v>
          </cell>
          <cell r="D370" t="str">
            <v>HD605       5455410C1</v>
          </cell>
          <cell r="E370" t="str">
            <v>R.ﾌﾞﾚｰｷﾁｬﾝﾊﾞ ﾋﾟｽﾄﾝ ｵｲﾙ ﾓﾚ</v>
          </cell>
          <cell r="F370" t="str">
            <v>26</v>
          </cell>
          <cell r="G370" t="str">
            <v>真岡</v>
          </cell>
          <cell r="J370" t="str">
            <v>45</v>
          </cell>
          <cell r="K370" t="str">
            <v>ｴｱ関連</v>
          </cell>
          <cell r="M370" t="str">
            <v>10</v>
          </cell>
          <cell r="N370" t="str">
            <v>洩れ(油､水､ｴｱ)</v>
          </cell>
          <cell r="O370" t="str">
            <v>1125</v>
          </cell>
          <cell r="P370">
            <v>110</v>
          </cell>
          <cell r="Q370" t="str">
            <v>200101</v>
          </cell>
          <cell r="R370" t="str">
            <v>20011108</v>
          </cell>
          <cell r="S370" t="str">
            <v>2</v>
          </cell>
          <cell r="T370" t="str">
            <v>200202</v>
          </cell>
          <cell r="U370" t="str">
            <v>C1</v>
          </cell>
          <cell r="V370">
            <v>88458</v>
          </cell>
          <cell r="W370" t="str">
            <v>W1420U    B596</v>
          </cell>
        </row>
        <row r="371">
          <cell r="A371" t="str">
            <v>HD605</v>
          </cell>
          <cell r="B371" t="str">
            <v xml:space="preserve"> 5</v>
          </cell>
          <cell r="C371" t="str">
            <v>2D0060</v>
          </cell>
          <cell r="D371" t="str">
            <v>HD605       52D0060C1</v>
          </cell>
          <cell r="E371" t="str">
            <v>ﾌﾛﾝﾄ ﾌﾞﾚｰｷ ｲｵﾝ</v>
          </cell>
          <cell r="F371" t="str">
            <v>26</v>
          </cell>
          <cell r="G371" t="str">
            <v>真岡</v>
          </cell>
          <cell r="J371" t="str">
            <v>2D</v>
          </cell>
          <cell r="K371" t="str">
            <v>ｱｸｽﾙ関連</v>
          </cell>
          <cell r="M371" t="str">
            <v>60</v>
          </cell>
          <cell r="N371" t="str">
            <v>干渉､異音､振動</v>
          </cell>
          <cell r="O371" t="str">
            <v>1127</v>
          </cell>
          <cell r="P371">
            <v>968</v>
          </cell>
          <cell r="Q371" t="str">
            <v>200102</v>
          </cell>
          <cell r="R371" t="str">
            <v>20011211</v>
          </cell>
          <cell r="S371" t="str">
            <v>1</v>
          </cell>
          <cell r="T371" t="str">
            <v>200201</v>
          </cell>
          <cell r="U371" t="str">
            <v>C1</v>
          </cell>
          <cell r="V371">
            <v>135840</v>
          </cell>
          <cell r="W371" t="str">
            <v>H 201ULA0101</v>
          </cell>
        </row>
        <row r="372">
          <cell r="A372" t="str">
            <v>HD605</v>
          </cell>
          <cell r="B372" t="str">
            <v xml:space="preserve"> 5</v>
          </cell>
          <cell r="C372" t="str">
            <v>5A3G12</v>
          </cell>
          <cell r="D372" t="str">
            <v>HD605       55A3G12C1</v>
          </cell>
          <cell r="E372" t="str">
            <v>F.ｻｽCYL. ｴｱﾇｷﾊﾞﾙﾌﾞ ｶﾞｽ ﾓﾚ</v>
          </cell>
          <cell r="F372" t="str">
            <v>26</v>
          </cell>
          <cell r="G372" t="str">
            <v>真岡</v>
          </cell>
          <cell r="J372" t="str">
            <v>5A</v>
          </cell>
          <cell r="K372" t="str">
            <v>その他</v>
          </cell>
          <cell r="M372" t="str">
            <v>12</v>
          </cell>
          <cell r="N372" t="str">
            <v>洩れ(油､水､ｴｱ)</v>
          </cell>
          <cell r="O372" t="str">
            <v>1133</v>
          </cell>
          <cell r="P372">
            <v>691</v>
          </cell>
          <cell r="Q372" t="str">
            <v>200103</v>
          </cell>
          <cell r="R372" t="str">
            <v>20020309</v>
          </cell>
          <cell r="S372" t="str">
            <v>2</v>
          </cell>
          <cell r="T372" t="str">
            <v>200203</v>
          </cell>
          <cell r="U372" t="str">
            <v>C1</v>
          </cell>
          <cell r="V372">
            <v>50593</v>
          </cell>
          <cell r="W372" t="str">
            <v>W1635000002208</v>
          </cell>
        </row>
        <row r="373">
          <cell r="A373" t="str">
            <v>HD605</v>
          </cell>
          <cell r="B373" t="str">
            <v xml:space="preserve"> 5</v>
          </cell>
          <cell r="C373" t="str">
            <v>DY2B54</v>
          </cell>
          <cell r="D373" t="str">
            <v>HD605       5DY2B54C1</v>
          </cell>
          <cell r="E373" t="str">
            <v>ｳｵｼｬｰ ﾉｽﾞﾙ ﾌｼｮｸ</v>
          </cell>
          <cell r="F373" t="str">
            <v>26</v>
          </cell>
          <cell r="G373" t="str">
            <v>真岡</v>
          </cell>
          <cell r="J373" t="str">
            <v>DY</v>
          </cell>
          <cell r="K373" t="str">
            <v>電気関連</v>
          </cell>
          <cell r="M373" t="str">
            <v>54</v>
          </cell>
          <cell r="N373" t="str">
            <v>その他</v>
          </cell>
          <cell r="O373" t="str">
            <v>1135</v>
          </cell>
          <cell r="P373">
            <v>81</v>
          </cell>
          <cell r="Q373" t="str">
            <v>200103</v>
          </cell>
          <cell r="R373" t="str">
            <v>20011120</v>
          </cell>
          <cell r="S373" t="str">
            <v>2</v>
          </cell>
          <cell r="T373" t="str">
            <v>200112</v>
          </cell>
          <cell r="U373" t="str">
            <v>C1</v>
          </cell>
          <cell r="V373">
            <v>34832</v>
          </cell>
          <cell r="W373" t="str">
            <v>W1635000001280</v>
          </cell>
        </row>
        <row r="374">
          <cell r="A374" t="str">
            <v>HD605</v>
          </cell>
          <cell r="B374" t="str">
            <v xml:space="preserve"> 5</v>
          </cell>
          <cell r="C374" t="str">
            <v>455099</v>
          </cell>
          <cell r="D374" t="str">
            <v>HD605       5455099C1</v>
          </cell>
          <cell r="E374" t="str">
            <v>ﾘﾔﾌﾞﾚｰｷﾁｬﾝﾊﾞ ｿﾉﾀ(ｶﾞｲﾄｳｾｽﾞ)</v>
          </cell>
          <cell r="F374" t="str">
            <v>26</v>
          </cell>
          <cell r="G374" t="str">
            <v>真岡</v>
          </cell>
          <cell r="J374" t="str">
            <v>45</v>
          </cell>
          <cell r="K374" t="str">
            <v>ｴｱ関連</v>
          </cell>
          <cell r="M374" t="str">
            <v>99</v>
          </cell>
          <cell r="N374" t="str">
            <v>その他</v>
          </cell>
          <cell r="O374" t="str">
            <v>1136</v>
          </cell>
          <cell r="P374">
            <v>391</v>
          </cell>
          <cell r="Q374" t="str">
            <v>200103</v>
          </cell>
          <cell r="R374" t="str">
            <v>20011227</v>
          </cell>
          <cell r="S374" t="str">
            <v>2</v>
          </cell>
          <cell r="T374" t="str">
            <v>200201</v>
          </cell>
          <cell r="U374" t="str">
            <v>C1</v>
          </cell>
          <cell r="V374">
            <v>38593</v>
          </cell>
          <cell r="W374" t="str">
            <v>W1635000002200</v>
          </cell>
        </row>
        <row r="375">
          <cell r="A375" t="str">
            <v>HD605</v>
          </cell>
          <cell r="B375" t="str">
            <v xml:space="preserve"> 5</v>
          </cell>
          <cell r="C375" t="str">
            <v>DGT150</v>
          </cell>
          <cell r="D375" t="str">
            <v>HD605       5DGT150C1</v>
          </cell>
          <cell r="E375" t="str">
            <v>TC ﾕｵﾝｾﾝｻ ｻﾄﾞｳ･ｷﾉｳﾌﾘｮｳ</v>
          </cell>
          <cell r="F375" t="str">
            <v>26</v>
          </cell>
          <cell r="G375" t="str">
            <v>真岡</v>
          </cell>
          <cell r="J375" t="str">
            <v>DG</v>
          </cell>
          <cell r="K375" t="str">
            <v>電気関連</v>
          </cell>
          <cell r="M375" t="str">
            <v>50</v>
          </cell>
          <cell r="N375" t="str">
            <v>作動機能不良</v>
          </cell>
          <cell r="O375" t="str">
            <v>1137</v>
          </cell>
          <cell r="P375">
            <v>317</v>
          </cell>
          <cell r="Q375" t="str">
            <v>200103</v>
          </cell>
          <cell r="R375" t="str">
            <v>20011205</v>
          </cell>
          <cell r="S375" t="str">
            <v>2</v>
          </cell>
          <cell r="T375" t="str">
            <v>200201</v>
          </cell>
          <cell r="U375" t="str">
            <v>C1</v>
          </cell>
          <cell r="V375">
            <v>62509</v>
          </cell>
          <cell r="W375" t="str">
            <v>W1635000001285</v>
          </cell>
        </row>
        <row r="376">
          <cell r="A376" t="str">
            <v>HD605</v>
          </cell>
          <cell r="B376" t="str">
            <v xml:space="preserve"> 5</v>
          </cell>
          <cell r="C376" t="str">
            <v>6AJ210</v>
          </cell>
          <cell r="D376" t="str">
            <v>HD605       56AJ210C1</v>
          </cell>
          <cell r="E376" t="str">
            <v>V-ﾎｲｽﾄCYL.ﾎｰｽ ｵｲﾙ ﾓﾚ</v>
          </cell>
          <cell r="F376" t="str">
            <v>26</v>
          </cell>
          <cell r="G376" t="str">
            <v>真岡</v>
          </cell>
          <cell r="J376" t="str">
            <v>6A</v>
          </cell>
          <cell r="K376" t="str">
            <v>油圧機器､配管</v>
          </cell>
          <cell r="M376" t="str">
            <v>10</v>
          </cell>
          <cell r="N376" t="str">
            <v>洩れ(油､水､ｴｱ)</v>
          </cell>
          <cell r="O376" t="str">
            <v>1137</v>
          </cell>
          <cell r="P376">
            <v>317</v>
          </cell>
          <cell r="Q376" t="str">
            <v>200103</v>
          </cell>
          <cell r="R376" t="str">
            <v>20011205</v>
          </cell>
          <cell r="S376" t="str">
            <v>2</v>
          </cell>
          <cell r="T376" t="str">
            <v>200201</v>
          </cell>
          <cell r="U376" t="str">
            <v>C1</v>
          </cell>
          <cell r="V376">
            <v>20002</v>
          </cell>
          <cell r="W376" t="str">
            <v>W1635000001285</v>
          </cell>
        </row>
        <row r="377">
          <cell r="A377" t="str">
            <v>HD605</v>
          </cell>
          <cell r="B377" t="str">
            <v xml:space="preserve"> 5</v>
          </cell>
          <cell r="C377" t="str">
            <v>031015</v>
          </cell>
          <cell r="D377" t="str">
            <v>HD605       5031015C1</v>
          </cell>
          <cell r="E377" t="str">
            <v>ﾗｼﾞｴﾀ-  ｸﾞﾙ-ﾌﾟ ﾐｽﾞ ﾓﾚ</v>
          </cell>
          <cell r="F377" t="str">
            <v>26</v>
          </cell>
          <cell r="G377" t="str">
            <v>真岡</v>
          </cell>
          <cell r="J377" t="str">
            <v>03</v>
          </cell>
          <cell r="K377" t="str">
            <v>ｴﾝｼﾞﾝ関連</v>
          </cell>
          <cell r="M377" t="str">
            <v>15</v>
          </cell>
          <cell r="N377" t="str">
            <v>洩れ(油､水､ｴｱ)</v>
          </cell>
          <cell r="O377" t="str">
            <v>1142</v>
          </cell>
          <cell r="P377">
            <v>963</v>
          </cell>
          <cell r="Q377" t="str">
            <v>200106</v>
          </cell>
          <cell r="R377" t="str">
            <v>20011124</v>
          </cell>
          <cell r="S377" t="str">
            <v>1</v>
          </cell>
          <cell r="T377" t="str">
            <v>200201</v>
          </cell>
          <cell r="U377" t="str">
            <v>C1</v>
          </cell>
          <cell r="V377">
            <v>201922</v>
          </cell>
          <cell r="W377" t="str">
            <v>H 201FEA1801</v>
          </cell>
        </row>
        <row r="378">
          <cell r="A378" t="str">
            <v>HD605</v>
          </cell>
          <cell r="B378" t="str">
            <v xml:space="preserve"> 5</v>
          </cell>
          <cell r="C378" t="str">
            <v>2AA244</v>
          </cell>
          <cell r="D378" t="str">
            <v>HD605       52AA244C1</v>
          </cell>
          <cell r="E378" t="str">
            <v>F ｱｸｽﾙ ﾊﾌﾞ ｼｮｳｿﾝ</v>
          </cell>
          <cell r="F378" t="str">
            <v>26</v>
          </cell>
          <cell r="G378" t="str">
            <v>真岡</v>
          </cell>
          <cell r="J378" t="str">
            <v>2A</v>
          </cell>
          <cell r="K378" t="str">
            <v>ｱｸｽﾙ関連</v>
          </cell>
          <cell r="M378" t="str">
            <v>44</v>
          </cell>
          <cell r="N378" t="str">
            <v>その他</v>
          </cell>
          <cell r="O378" t="str">
            <v>1143</v>
          </cell>
          <cell r="P378">
            <v>27</v>
          </cell>
          <cell r="Q378" t="str">
            <v>200106</v>
          </cell>
          <cell r="R378" t="str">
            <v>20011026</v>
          </cell>
          <cell r="S378" t="str">
            <v>1</v>
          </cell>
          <cell r="T378" t="str">
            <v>200202</v>
          </cell>
          <cell r="U378" t="str">
            <v>C1</v>
          </cell>
          <cell r="V378">
            <v>714684</v>
          </cell>
          <cell r="W378" t="str">
            <v>H 202EEA7801</v>
          </cell>
        </row>
        <row r="379">
          <cell r="A379" t="str">
            <v>HD605</v>
          </cell>
          <cell r="B379" t="str">
            <v xml:space="preserve"> 5</v>
          </cell>
          <cell r="C379" t="str">
            <v>5A4012</v>
          </cell>
          <cell r="D379" t="str">
            <v>HD605       55A4012C1</v>
          </cell>
          <cell r="E379" t="str">
            <v>ﾘﾔｻｽｼﾘﾝﾀﾞ ｶﾞｽ ﾓﾚ</v>
          </cell>
          <cell r="F379" t="str">
            <v>26</v>
          </cell>
          <cell r="G379" t="str">
            <v>真岡</v>
          </cell>
          <cell r="H379" t="str">
            <v>10</v>
          </cell>
          <cell r="I379" t="str">
            <v>購買</v>
          </cell>
          <cell r="J379" t="str">
            <v>5A</v>
          </cell>
          <cell r="K379" t="str">
            <v>その他</v>
          </cell>
          <cell r="M379" t="str">
            <v>12</v>
          </cell>
          <cell r="N379" t="str">
            <v>洩れ(油､水､ｴｱ)</v>
          </cell>
          <cell r="O379" t="str">
            <v>1143</v>
          </cell>
          <cell r="P379">
            <v>584</v>
          </cell>
          <cell r="Q379" t="str">
            <v>200106</v>
          </cell>
          <cell r="R379" t="str">
            <v>20020227</v>
          </cell>
          <cell r="S379" t="str">
            <v>1</v>
          </cell>
          <cell r="T379" t="str">
            <v>200203</v>
          </cell>
          <cell r="U379" t="str">
            <v>C1</v>
          </cell>
          <cell r="V379">
            <v>72137</v>
          </cell>
          <cell r="W379" t="str">
            <v>H 203EEB3501</v>
          </cell>
        </row>
        <row r="380">
          <cell r="A380" t="str">
            <v>HD605</v>
          </cell>
          <cell r="B380" t="str">
            <v xml:space="preserve"> 5</v>
          </cell>
          <cell r="C380" t="str">
            <v>DV2050</v>
          </cell>
          <cell r="D380" t="str">
            <v>HD605       5DV2050C1</v>
          </cell>
          <cell r="E380" t="str">
            <v>ﾊﾞｯｸｱﾗｰﾑﾌﾞｻﾞｰ ｻﾄﾞｳ･ｷﾉｳﾌﾘｮｳ</v>
          </cell>
          <cell r="F380" t="str">
            <v>26</v>
          </cell>
          <cell r="G380" t="str">
            <v>真岡</v>
          </cell>
          <cell r="J380" t="str">
            <v>DV</v>
          </cell>
          <cell r="K380" t="str">
            <v>電気関連</v>
          </cell>
          <cell r="M380" t="str">
            <v>50</v>
          </cell>
          <cell r="N380" t="str">
            <v>作動機能不良</v>
          </cell>
          <cell r="O380" t="str">
            <v>1145</v>
          </cell>
          <cell r="P380">
            <v>33</v>
          </cell>
          <cell r="Q380" t="str">
            <v>200107</v>
          </cell>
          <cell r="R380" t="str">
            <v>20011201</v>
          </cell>
          <cell r="S380" t="str">
            <v>1</v>
          </cell>
          <cell r="T380" t="str">
            <v>200112</v>
          </cell>
          <cell r="U380" t="str">
            <v>C1</v>
          </cell>
          <cell r="V380">
            <v>13407</v>
          </cell>
          <cell r="W380" t="str">
            <v>H 112GCA0201</v>
          </cell>
          <cell r="X380" t="str">
            <v>0112002</v>
          </cell>
        </row>
        <row r="381">
          <cell r="A381" t="str">
            <v>HD605</v>
          </cell>
          <cell r="B381" t="str">
            <v xml:space="preserve"> 5</v>
          </cell>
          <cell r="C381" t="str">
            <v>133050</v>
          </cell>
          <cell r="D381" t="str">
            <v>HD605       5133050C1</v>
          </cell>
          <cell r="E381" t="str">
            <v>TC ﾊﾞﾙﾌﾞ ｻﾄﾞｳ･ｷﾉｳﾌﾘｮｳ</v>
          </cell>
          <cell r="F381" t="str">
            <v>25</v>
          </cell>
          <cell r="G381" t="str">
            <v>粟TM</v>
          </cell>
          <cell r="J381" t="str">
            <v>13</v>
          </cell>
          <cell r="K381" t="str">
            <v>TC,TM関連</v>
          </cell>
          <cell r="M381" t="str">
            <v>50</v>
          </cell>
          <cell r="N381" t="str">
            <v>作動機能不良</v>
          </cell>
          <cell r="O381" t="str">
            <v>1145</v>
          </cell>
          <cell r="P381">
            <v>33</v>
          </cell>
          <cell r="Q381" t="str">
            <v>200107</v>
          </cell>
          <cell r="R381" t="str">
            <v>20011122</v>
          </cell>
          <cell r="S381" t="str">
            <v>1</v>
          </cell>
          <cell r="T381" t="str">
            <v>200112</v>
          </cell>
          <cell r="U381" t="str">
            <v>C1</v>
          </cell>
          <cell r="V381">
            <v>62741</v>
          </cell>
          <cell r="W381" t="str">
            <v>H 112GCA0401</v>
          </cell>
          <cell r="X381" t="str">
            <v>120018</v>
          </cell>
        </row>
        <row r="382">
          <cell r="A382" t="str">
            <v>HD605</v>
          </cell>
          <cell r="B382" t="str">
            <v xml:space="preserve"> 5</v>
          </cell>
          <cell r="C382" t="str">
            <v>035C15</v>
          </cell>
          <cell r="D382" t="str">
            <v>HD605       5035C15C1</v>
          </cell>
          <cell r="E382" t="str">
            <v>ﾗｼﾞｴｰﾀ ﾛｱｰ ﾎｰｽ ﾐｽﾞ ﾓﾚ</v>
          </cell>
          <cell r="F382" t="str">
            <v>26</v>
          </cell>
          <cell r="G382" t="str">
            <v>真岡</v>
          </cell>
          <cell r="H382" t="str">
            <v>33</v>
          </cell>
          <cell r="I382" t="str">
            <v>組立</v>
          </cell>
          <cell r="J382" t="str">
            <v>03</v>
          </cell>
          <cell r="K382" t="str">
            <v>ｴﾝｼﾞﾝ関連</v>
          </cell>
          <cell r="M382" t="str">
            <v>15</v>
          </cell>
          <cell r="N382" t="str">
            <v>洩れ(油､水､ｴｱ)</v>
          </cell>
          <cell r="O382" t="str">
            <v>1146</v>
          </cell>
          <cell r="P382">
            <v>32</v>
          </cell>
          <cell r="Q382" t="str">
            <v>200108</v>
          </cell>
          <cell r="R382" t="str">
            <v>20020218</v>
          </cell>
          <cell r="S382" t="str">
            <v>1</v>
          </cell>
          <cell r="T382" t="str">
            <v>200203</v>
          </cell>
          <cell r="U382" t="str">
            <v>C1</v>
          </cell>
          <cell r="V382">
            <v>54165</v>
          </cell>
          <cell r="W382" t="str">
            <v>H 203USA1301</v>
          </cell>
        </row>
        <row r="383">
          <cell r="A383" t="str">
            <v>HD605</v>
          </cell>
          <cell r="B383" t="str">
            <v xml:space="preserve"> 5</v>
          </cell>
          <cell r="C383" t="str">
            <v>54K092</v>
          </cell>
          <cell r="D383" t="str">
            <v>HD605       554K092C1</v>
          </cell>
          <cell r="E383" t="str">
            <v>ｽﾃｯﾌﾟ ﾄﾘﾂｹﾌﾘｮｳ</v>
          </cell>
          <cell r="F383" t="str">
            <v>26</v>
          </cell>
          <cell r="G383" t="str">
            <v>真岡</v>
          </cell>
          <cell r="J383" t="str">
            <v>54</v>
          </cell>
          <cell r="K383" t="str">
            <v>外装､ﾌﾚｰﾑ</v>
          </cell>
          <cell r="M383" t="str">
            <v>92</v>
          </cell>
          <cell r="N383" t="str">
            <v>その他</v>
          </cell>
          <cell r="O383" t="str">
            <v>1146</v>
          </cell>
          <cell r="P383">
            <v>30</v>
          </cell>
          <cell r="Q383" t="str">
            <v>200108</v>
          </cell>
          <cell r="R383" t="str">
            <v>20020215</v>
          </cell>
          <cell r="S383" t="str">
            <v>1</v>
          </cell>
          <cell r="T383" t="str">
            <v>200203</v>
          </cell>
          <cell r="U383" t="str">
            <v>C1</v>
          </cell>
          <cell r="V383">
            <v>44378</v>
          </cell>
          <cell r="W383" t="str">
            <v>H 203USA3101</v>
          </cell>
        </row>
        <row r="384">
          <cell r="A384" t="str">
            <v>HD605</v>
          </cell>
          <cell r="B384" t="str">
            <v xml:space="preserve"> 5</v>
          </cell>
          <cell r="C384" t="str">
            <v>3A2652</v>
          </cell>
          <cell r="D384" t="str">
            <v>HD605       53A2652C1</v>
          </cell>
          <cell r="E384" t="str">
            <v>ﾘﾑ Oﾘﾝｸﾞ ﾚｯｶ</v>
          </cell>
          <cell r="F384" t="str">
            <v>26</v>
          </cell>
          <cell r="G384" t="str">
            <v>真岡</v>
          </cell>
          <cell r="J384" t="str">
            <v>3A</v>
          </cell>
          <cell r="K384" t="str">
            <v>ｱｸｽﾙ関連</v>
          </cell>
          <cell r="M384" t="str">
            <v>52</v>
          </cell>
          <cell r="N384" t="str">
            <v>その他</v>
          </cell>
          <cell r="O384" t="str">
            <v>1154</v>
          </cell>
          <cell r="P384">
            <v>110</v>
          </cell>
          <cell r="Q384" t="str">
            <v>200111</v>
          </cell>
          <cell r="R384" t="str">
            <v>20020306</v>
          </cell>
          <cell r="S384" t="str">
            <v>2</v>
          </cell>
          <cell r="T384" t="str">
            <v>200203</v>
          </cell>
          <cell r="U384" t="str">
            <v>C1</v>
          </cell>
          <cell r="V384">
            <v>58342</v>
          </cell>
          <cell r="W384" t="str">
            <v>W1548504002206</v>
          </cell>
        </row>
        <row r="385">
          <cell r="A385" t="str">
            <v>HD605</v>
          </cell>
          <cell r="B385" t="str">
            <v xml:space="preserve"> 5</v>
          </cell>
          <cell r="C385" t="str">
            <v>452F50</v>
          </cell>
          <cell r="D385" t="str">
            <v>HD605       5452F50C4</v>
          </cell>
          <cell r="E385" t="str">
            <v>ｵｰﾄﾘﾀｰﾀﾞﾊﾞﾙﾌﾞ ｻﾄﾞｳ･ｷﾉｳﾌﾘｮｳ</v>
          </cell>
          <cell r="F385" t="str">
            <v>26</v>
          </cell>
          <cell r="G385" t="str">
            <v>真岡</v>
          </cell>
          <cell r="J385" t="str">
            <v>45</v>
          </cell>
          <cell r="K385" t="str">
            <v>ｴｱ関連</v>
          </cell>
          <cell r="M385" t="str">
            <v>50</v>
          </cell>
          <cell r="N385" t="str">
            <v>作動機能不良</v>
          </cell>
          <cell r="O385" t="str">
            <v>1154</v>
          </cell>
          <cell r="P385">
            <v>8</v>
          </cell>
          <cell r="Q385" t="str">
            <v>200111</v>
          </cell>
          <cell r="R385" t="str">
            <v>20020221</v>
          </cell>
          <cell r="S385" t="str">
            <v>2</v>
          </cell>
          <cell r="T385" t="str">
            <v>200203</v>
          </cell>
          <cell r="U385" t="str">
            <v>C4</v>
          </cell>
          <cell r="V385">
            <v>168411</v>
          </cell>
          <cell r="W385" t="str">
            <v>W1548504002203</v>
          </cell>
        </row>
        <row r="386">
          <cell r="A386" t="str">
            <v>HD605</v>
          </cell>
          <cell r="B386" t="str">
            <v xml:space="preserve"> 5</v>
          </cell>
          <cell r="C386" t="str">
            <v>551601</v>
          </cell>
          <cell r="D386" t="str">
            <v>HD605       5551601C1</v>
          </cell>
          <cell r="E386" t="str">
            <v>ｷｬﾌﾞ,ｳﾁﾊﾞﾘ ﾕﾙﾐ</v>
          </cell>
          <cell r="F386" t="str">
            <v>26</v>
          </cell>
          <cell r="G386" t="str">
            <v>真岡</v>
          </cell>
          <cell r="J386" t="str">
            <v>55</v>
          </cell>
          <cell r="K386" t="str">
            <v>外装､ﾌﾚｰﾑ</v>
          </cell>
          <cell r="M386" t="str">
            <v>01</v>
          </cell>
          <cell r="N386" t="str">
            <v>弛み､脱落､欠品</v>
          </cell>
          <cell r="O386" t="str">
            <v>1154</v>
          </cell>
          <cell r="P386">
            <v>135</v>
          </cell>
          <cell r="Q386" t="str">
            <v>200111</v>
          </cell>
          <cell r="R386" t="str">
            <v>20020306</v>
          </cell>
          <cell r="S386" t="str">
            <v>2</v>
          </cell>
          <cell r="T386" t="str">
            <v>200203</v>
          </cell>
          <cell r="U386" t="str">
            <v>C1</v>
          </cell>
          <cell r="V386">
            <v>21456</v>
          </cell>
          <cell r="W386" t="str">
            <v>W1548504002206</v>
          </cell>
        </row>
        <row r="387">
          <cell r="A387" t="str">
            <v>HD605</v>
          </cell>
          <cell r="B387" t="str">
            <v xml:space="preserve"> 5</v>
          </cell>
          <cell r="C387" t="str">
            <v>830010</v>
          </cell>
          <cell r="D387" t="str">
            <v>HD605       5830010C1</v>
          </cell>
          <cell r="E387" t="str">
            <v>ｸｰﾗ ｾｲﾉｳ ｷﾉｳ ｵｲﾙ ﾓﾚ</v>
          </cell>
          <cell r="F387" t="str">
            <v>26</v>
          </cell>
          <cell r="G387" t="str">
            <v>真岡</v>
          </cell>
          <cell r="J387" t="str">
            <v>83</v>
          </cell>
          <cell r="K387" t="str">
            <v>AC,OPT,ATT</v>
          </cell>
          <cell r="M387" t="str">
            <v>10</v>
          </cell>
          <cell r="N387" t="str">
            <v>洩れ(油､水､ｴｱ)</v>
          </cell>
          <cell r="O387" t="str">
            <v>1155</v>
          </cell>
          <cell r="P387">
            <v>20</v>
          </cell>
          <cell r="Q387" t="str">
            <v>200111</v>
          </cell>
          <cell r="R387" t="str">
            <v>20020228</v>
          </cell>
          <cell r="S387" t="str">
            <v>2</v>
          </cell>
          <cell r="T387" t="str">
            <v>200203</v>
          </cell>
          <cell r="U387" t="str">
            <v>C1</v>
          </cell>
          <cell r="V387">
            <v>80707</v>
          </cell>
          <cell r="W387" t="str">
            <v>W1548504002203</v>
          </cell>
        </row>
        <row r="388">
          <cell r="A388" t="str">
            <v>HD785</v>
          </cell>
          <cell r="B388" t="str">
            <v xml:space="preserve"> 3</v>
          </cell>
          <cell r="C388" t="str">
            <v>2E4738</v>
          </cell>
          <cell r="D388" t="str">
            <v>HD785       32E4738C4</v>
          </cell>
          <cell r="E388" t="str">
            <v>R ｼｯｼｷ ﾌﾞﾚｰｷ ﾃﾞｲｽｸ ﾊｿﾝ</v>
          </cell>
          <cell r="F388" t="str">
            <v>26</v>
          </cell>
          <cell r="G388" t="str">
            <v>真岡</v>
          </cell>
          <cell r="H388" t="str">
            <v>77</v>
          </cell>
          <cell r="I388" t="str">
            <v>要開</v>
          </cell>
          <cell r="J388" t="str">
            <v>2E</v>
          </cell>
          <cell r="K388" t="str">
            <v>ｱｸｽﾙ関連</v>
          </cell>
          <cell r="M388" t="str">
            <v>38</v>
          </cell>
          <cell r="N388" t="str">
            <v>亀裂､破損､損傷</v>
          </cell>
          <cell r="O388" t="str">
            <v>2085</v>
          </cell>
          <cell r="P388">
            <v>1664</v>
          </cell>
          <cell r="Q388" t="str">
            <v>198912</v>
          </cell>
          <cell r="R388" t="str">
            <v>20011009</v>
          </cell>
          <cell r="S388" t="str">
            <v>2</v>
          </cell>
          <cell r="T388" t="str">
            <v>200111</v>
          </cell>
          <cell r="U388" t="str">
            <v>C4</v>
          </cell>
          <cell r="V388">
            <v>814198</v>
          </cell>
          <cell r="W388" t="str">
            <v>W1311KSASA1007</v>
          </cell>
        </row>
        <row r="389">
          <cell r="A389" t="str">
            <v>HD785</v>
          </cell>
          <cell r="B389" t="str">
            <v xml:space="preserve"> 3</v>
          </cell>
          <cell r="C389" t="str">
            <v>2E0099</v>
          </cell>
          <cell r="D389" t="str">
            <v>HD785       32E0099C4</v>
          </cell>
          <cell r="E389" t="str">
            <v>ﾘﾔ ﾌﾞﾚｷ ｿﾉﾀ(ｶﾞｲﾄｳｾｽﾞ)</v>
          </cell>
          <cell r="F389" t="str">
            <v>07</v>
          </cell>
          <cell r="G389" t="str">
            <v>小山</v>
          </cell>
          <cell r="J389" t="str">
            <v>2E</v>
          </cell>
          <cell r="K389" t="str">
            <v>ｱｸｽﾙ関連</v>
          </cell>
          <cell r="M389" t="str">
            <v>99</v>
          </cell>
          <cell r="N389" t="str">
            <v>その他</v>
          </cell>
          <cell r="O389" t="str">
            <v>2190</v>
          </cell>
          <cell r="P389">
            <v>12000</v>
          </cell>
          <cell r="Q389" t="str">
            <v>199206</v>
          </cell>
          <cell r="R389" t="str">
            <v>20010930</v>
          </cell>
          <cell r="S389" t="str">
            <v>2</v>
          </cell>
          <cell r="T389" t="str">
            <v>200112</v>
          </cell>
          <cell r="U389" t="str">
            <v>C4</v>
          </cell>
          <cell r="V389">
            <v>42989</v>
          </cell>
          <cell r="W389" t="str">
            <v>W99881  K97720</v>
          </cell>
        </row>
        <row r="390">
          <cell r="A390" t="str">
            <v>HD785</v>
          </cell>
          <cell r="B390" t="str">
            <v xml:space="preserve"> 3</v>
          </cell>
          <cell r="C390" t="str">
            <v>3A105D</v>
          </cell>
          <cell r="D390" t="str">
            <v>HD785       33A105DC3</v>
          </cell>
          <cell r="E390" t="str">
            <v>ﾀｲﾔ ｿﾉﾀ ｷﾉｳﾌﾘｮｳ</v>
          </cell>
          <cell r="F390" t="str">
            <v>26</v>
          </cell>
          <cell r="G390" t="str">
            <v>真岡</v>
          </cell>
          <cell r="J390" t="str">
            <v>3A</v>
          </cell>
          <cell r="K390" t="str">
            <v>ｱｸｽﾙ関連</v>
          </cell>
          <cell r="M390" t="str">
            <v>5D</v>
          </cell>
          <cell r="N390" t="str">
            <v>作動機能不良</v>
          </cell>
          <cell r="O390" t="str">
            <v>2436</v>
          </cell>
          <cell r="P390">
            <v>10753</v>
          </cell>
          <cell r="Q390" t="str">
            <v>199605</v>
          </cell>
          <cell r="R390" t="str">
            <v>20010925</v>
          </cell>
          <cell r="S390" t="str">
            <v>2</v>
          </cell>
          <cell r="T390" t="str">
            <v>200111</v>
          </cell>
          <cell r="U390" t="str">
            <v>C3</v>
          </cell>
          <cell r="V390">
            <v>43362</v>
          </cell>
          <cell r="W390" t="str">
            <v>W1435C    1310</v>
          </cell>
        </row>
        <row r="391">
          <cell r="A391" t="str">
            <v>HD785</v>
          </cell>
          <cell r="B391" t="str">
            <v xml:space="preserve"> 3</v>
          </cell>
          <cell r="C391" t="str">
            <v>3A2099</v>
          </cell>
          <cell r="D391" t="str">
            <v>HD785       33A2099C4</v>
          </cell>
          <cell r="E391" t="str">
            <v>ﾘﾑ ASS'Y ｿﾉﾀ(ｶﾞｲﾄｳｾｽﾞ)</v>
          </cell>
          <cell r="F391" t="str">
            <v>26</v>
          </cell>
          <cell r="G391" t="str">
            <v>真岡</v>
          </cell>
          <cell r="H391" t="str">
            <v>77</v>
          </cell>
          <cell r="I391" t="str">
            <v>要開</v>
          </cell>
          <cell r="J391" t="str">
            <v>3A</v>
          </cell>
          <cell r="K391" t="str">
            <v>ｱｸｽﾙ関連</v>
          </cell>
          <cell r="M391" t="str">
            <v>99</v>
          </cell>
          <cell r="N391" t="str">
            <v>その他</v>
          </cell>
          <cell r="O391" t="str">
            <v>2436</v>
          </cell>
          <cell r="P391">
            <v>8800</v>
          </cell>
          <cell r="Q391" t="str">
            <v>199605</v>
          </cell>
          <cell r="R391" t="str">
            <v>20011010</v>
          </cell>
          <cell r="S391" t="str">
            <v>2</v>
          </cell>
          <cell r="T391" t="str">
            <v>200112</v>
          </cell>
          <cell r="U391" t="str">
            <v>C4</v>
          </cell>
          <cell r="V391">
            <v>158627</v>
          </cell>
          <cell r="W391" t="str">
            <v>W99111  K97580</v>
          </cell>
        </row>
        <row r="392">
          <cell r="A392" t="str">
            <v>HD785</v>
          </cell>
          <cell r="B392" t="str">
            <v xml:space="preserve"> 3</v>
          </cell>
          <cell r="C392" t="str">
            <v>DPA050</v>
          </cell>
          <cell r="D392" t="str">
            <v>HD785       3DPA050C3</v>
          </cell>
          <cell r="E392" t="str">
            <v>ﾓﾆﾀﾊﾟﾈﾙ ｻﾄﾞｳ･ｷﾉｳﾌﾘｮｳ</v>
          </cell>
          <cell r="F392" t="str">
            <v>26</v>
          </cell>
          <cell r="G392" t="str">
            <v>真岡</v>
          </cell>
          <cell r="H392" t="str">
            <v>97</v>
          </cell>
          <cell r="I392" t="str">
            <v>電シ</v>
          </cell>
          <cell r="J392" t="str">
            <v>DP</v>
          </cell>
          <cell r="K392" t="str">
            <v>電気関連</v>
          </cell>
          <cell r="M392" t="str">
            <v>50</v>
          </cell>
          <cell r="N392" t="str">
            <v>作動機能不良</v>
          </cell>
          <cell r="O392" t="str">
            <v>2498</v>
          </cell>
          <cell r="P392">
            <v>3622</v>
          </cell>
          <cell r="Q392" t="str">
            <v>199701</v>
          </cell>
          <cell r="R392" t="str">
            <v>20010929</v>
          </cell>
          <cell r="S392" t="str">
            <v>1</v>
          </cell>
          <cell r="T392" t="str">
            <v>200110</v>
          </cell>
          <cell r="U392" t="str">
            <v>C3</v>
          </cell>
          <cell r="V392">
            <v>174575</v>
          </cell>
          <cell r="W392" t="str">
            <v>H 110ULA0401</v>
          </cell>
          <cell r="X392" t="str">
            <v>0110103</v>
          </cell>
        </row>
        <row r="393">
          <cell r="A393" t="str">
            <v>HD785</v>
          </cell>
          <cell r="B393" t="str">
            <v xml:space="preserve"> 3</v>
          </cell>
          <cell r="C393" t="str">
            <v>3A2099</v>
          </cell>
          <cell r="D393" t="str">
            <v>HD785       33A2099C4</v>
          </cell>
          <cell r="E393" t="str">
            <v>ﾘﾑ ASS'Y ｿﾉﾀ(ｶﾞｲﾄｳｾｽﾞ)</v>
          </cell>
          <cell r="F393" t="str">
            <v>26</v>
          </cell>
          <cell r="G393" t="str">
            <v>真岡</v>
          </cell>
          <cell r="H393" t="str">
            <v>77</v>
          </cell>
          <cell r="I393" t="str">
            <v>要開</v>
          </cell>
          <cell r="J393" t="str">
            <v>3A</v>
          </cell>
          <cell r="K393" t="str">
            <v>ｱｸｽﾙ関連</v>
          </cell>
          <cell r="M393" t="str">
            <v>99</v>
          </cell>
          <cell r="N393" t="str">
            <v>その他</v>
          </cell>
          <cell r="O393" t="str">
            <v>2537</v>
          </cell>
          <cell r="P393">
            <v>1</v>
          </cell>
          <cell r="Q393" t="str">
            <v>199706</v>
          </cell>
          <cell r="R393" t="str">
            <v>20011218</v>
          </cell>
          <cell r="S393" t="str">
            <v>2</v>
          </cell>
          <cell r="T393" t="str">
            <v>200202</v>
          </cell>
          <cell r="U393" t="str">
            <v>C4</v>
          </cell>
          <cell r="V393">
            <v>230971</v>
          </cell>
          <cell r="W393" t="str">
            <v>W99111  S06100</v>
          </cell>
        </row>
        <row r="394">
          <cell r="A394" t="str">
            <v>HD785</v>
          </cell>
          <cell r="B394" t="str">
            <v xml:space="preserve"> 3</v>
          </cell>
          <cell r="C394" t="str">
            <v>2B4040</v>
          </cell>
          <cell r="D394" t="str">
            <v>HD785       32B4040C3</v>
          </cell>
          <cell r="E394" t="str">
            <v>R ｱｸｽﾙ ﾃﾞﾌｷﾞﾔｹｰｽ ｸﾞﾙｰﾌﾟ ﾏﾓｳ</v>
          </cell>
          <cell r="F394" t="str">
            <v>26</v>
          </cell>
          <cell r="G394" t="str">
            <v>真岡</v>
          </cell>
          <cell r="H394" t="str">
            <v>77</v>
          </cell>
          <cell r="I394" t="str">
            <v>要開</v>
          </cell>
          <cell r="J394" t="str">
            <v>2B</v>
          </cell>
          <cell r="K394" t="str">
            <v>ｱｸｽﾙ関連</v>
          </cell>
          <cell r="M394" t="str">
            <v>40</v>
          </cell>
          <cell r="N394" t="str">
            <v>亀裂､破損､損傷</v>
          </cell>
          <cell r="O394" t="str">
            <v>2546</v>
          </cell>
          <cell r="P394">
            <v>11199</v>
          </cell>
          <cell r="Q394" t="str">
            <v>199707</v>
          </cell>
          <cell r="R394" t="str">
            <v>20010919</v>
          </cell>
          <cell r="S394" t="str">
            <v>2</v>
          </cell>
          <cell r="T394" t="str">
            <v>200202</v>
          </cell>
          <cell r="U394" t="str">
            <v>C3</v>
          </cell>
          <cell r="V394">
            <v>2488829</v>
          </cell>
          <cell r="W394" t="str">
            <v>W14182    4051</v>
          </cell>
        </row>
        <row r="395">
          <cell r="A395" t="str">
            <v>HD785</v>
          </cell>
          <cell r="B395" t="str">
            <v xml:space="preserve"> 3</v>
          </cell>
          <cell r="C395" t="str">
            <v>2B7399</v>
          </cell>
          <cell r="D395" t="str">
            <v>HD785       32B7399C4</v>
          </cell>
          <cell r="E395" t="str">
            <v>R ｱｸｽﾙ ﾌｧｲﾅﾙ ﾌﾟﾗﾈﾀﾘｷﾞﾔ ｿﾉﾀ(ｶﾞ</v>
          </cell>
          <cell r="F395" t="str">
            <v>26</v>
          </cell>
          <cell r="G395" t="str">
            <v>真岡</v>
          </cell>
          <cell r="H395" t="str">
            <v>77</v>
          </cell>
          <cell r="I395" t="str">
            <v>要開</v>
          </cell>
          <cell r="J395" t="str">
            <v>2B</v>
          </cell>
          <cell r="K395" t="str">
            <v>ｱｸｽﾙ関連</v>
          </cell>
          <cell r="M395" t="str">
            <v>99</v>
          </cell>
          <cell r="N395" t="str">
            <v>その他</v>
          </cell>
          <cell r="O395" t="str">
            <v>2546</v>
          </cell>
          <cell r="P395">
            <v>1</v>
          </cell>
          <cell r="Q395" t="str">
            <v>199707</v>
          </cell>
          <cell r="R395" t="str">
            <v>20011013</v>
          </cell>
          <cell r="S395" t="str">
            <v>2</v>
          </cell>
          <cell r="T395" t="str">
            <v>200112</v>
          </cell>
          <cell r="U395" t="str">
            <v>C4</v>
          </cell>
          <cell r="V395">
            <v>37947</v>
          </cell>
          <cell r="W395" t="str">
            <v>W99111  S05860</v>
          </cell>
        </row>
        <row r="396">
          <cell r="A396" t="str">
            <v>HD785</v>
          </cell>
          <cell r="B396" t="str">
            <v xml:space="preserve"> 3</v>
          </cell>
          <cell r="C396" t="str">
            <v>2B7333</v>
          </cell>
          <cell r="D396" t="str">
            <v>HD785       32B7333C3</v>
          </cell>
          <cell r="E396" t="str">
            <v>R ｱｸｽﾙ ﾌｧｲﾅﾙ ﾌﾟﾗﾈﾀﾘｷﾞﾔ ﾊｸﾘ</v>
          </cell>
          <cell r="F396" t="str">
            <v>26</v>
          </cell>
          <cell r="G396" t="str">
            <v>真岡</v>
          </cell>
          <cell r="J396" t="str">
            <v>2B</v>
          </cell>
          <cell r="K396" t="str">
            <v>ｱｸｽﾙ関連</v>
          </cell>
          <cell r="M396" t="str">
            <v>33</v>
          </cell>
          <cell r="N396" t="str">
            <v>外観不良(傷､錆､塗装)</v>
          </cell>
          <cell r="O396" t="str">
            <v>2548</v>
          </cell>
          <cell r="P396">
            <v>11515</v>
          </cell>
          <cell r="Q396" t="str">
            <v>199707</v>
          </cell>
          <cell r="R396" t="str">
            <v>20010504</v>
          </cell>
          <cell r="S396" t="str">
            <v>2</v>
          </cell>
          <cell r="T396" t="str">
            <v>200110</v>
          </cell>
          <cell r="U396" t="str">
            <v>C3</v>
          </cell>
          <cell r="V396">
            <v>898640</v>
          </cell>
          <cell r="W396" t="str">
            <v>W14182    3973</v>
          </cell>
          <cell r="Y396" t="str">
            <v>材質SCM420H→SCM420H-KN清浄度向上</v>
          </cell>
          <cell r="Z396" t="str">
            <v>●</v>
          </cell>
        </row>
        <row r="397">
          <cell r="A397" t="str">
            <v>HD785</v>
          </cell>
          <cell r="B397" t="str">
            <v xml:space="preserve"> 3</v>
          </cell>
          <cell r="C397" t="str">
            <v>2B3337</v>
          </cell>
          <cell r="D397" t="str">
            <v>HD785       32B3337C3</v>
          </cell>
          <cell r="E397" t="str">
            <v>R ｱｸｽﾙ ﾃﾞﾌﾍﾞﾍﾞﾙｷﾞﾔ ｷﾚﾂ</v>
          </cell>
          <cell r="F397" t="str">
            <v>26</v>
          </cell>
          <cell r="G397" t="str">
            <v>真岡</v>
          </cell>
          <cell r="J397" t="str">
            <v>2B</v>
          </cell>
          <cell r="K397" t="str">
            <v>ｱｸｽﾙ関連</v>
          </cell>
          <cell r="M397" t="str">
            <v>37</v>
          </cell>
          <cell r="N397" t="str">
            <v>亀裂､破損､損傷</v>
          </cell>
          <cell r="O397" t="str">
            <v>2549</v>
          </cell>
          <cell r="P397">
            <v>11429</v>
          </cell>
          <cell r="Q397" t="str">
            <v>199707</v>
          </cell>
          <cell r="R397" t="str">
            <v>20010530</v>
          </cell>
          <cell r="S397" t="str">
            <v>2</v>
          </cell>
          <cell r="T397" t="str">
            <v>200111</v>
          </cell>
          <cell r="U397" t="str">
            <v>C3</v>
          </cell>
          <cell r="V397">
            <v>2359637</v>
          </cell>
          <cell r="W397" t="str">
            <v>W14182    4008</v>
          </cell>
        </row>
        <row r="398">
          <cell r="A398" t="str">
            <v>HD785</v>
          </cell>
          <cell r="B398" t="str">
            <v xml:space="preserve"> 3</v>
          </cell>
          <cell r="C398" t="str">
            <v>2B3337</v>
          </cell>
          <cell r="D398" t="str">
            <v>HD785       32B3337C3</v>
          </cell>
          <cell r="E398" t="str">
            <v>R ｱｸｽﾙ ﾃﾞﾌﾍﾞﾍﾞﾙｷﾞﾔ ｷﾚﾂ</v>
          </cell>
          <cell r="F398" t="str">
            <v>26</v>
          </cell>
          <cell r="G398" t="str">
            <v>真岡</v>
          </cell>
          <cell r="J398" t="str">
            <v>2B</v>
          </cell>
          <cell r="K398" t="str">
            <v>ｱｸｽﾙ関連</v>
          </cell>
          <cell r="M398" t="str">
            <v>37</v>
          </cell>
          <cell r="N398" t="str">
            <v>亀裂､破損､損傷</v>
          </cell>
          <cell r="O398" t="str">
            <v>2551</v>
          </cell>
          <cell r="P398">
            <v>11541</v>
          </cell>
          <cell r="Q398" t="str">
            <v>199707</v>
          </cell>
          <cell r="R398" t="str">
            <v>20010627</v>
          </cell>
          <cell r="S398" t="str">
            <v>2</v>
          </cell>
          <cell r="T398" t="str">
            <v>200202</v>
          </cell>
          <cell r="U398" t="str">
            <v>C3</v>
          </cell>
          <cell r="V398">
            <v>2801890</v>
          </cell>
          <cell r="W398" t="str">
            <v>W14182    4072</v>
          </cell>
        </row>
        <row r="399">
          <cell r="A399" t="str">
            <v>HD785</v>
          </cell>
          <cell r="B399" t="str">
            <v xml:space="preserve"> 3</v>
          </cell>
          <cell r="C399" t="str">
            <v>2B4040</v>
          </cell>
          <cell r="D399" t="str">
            <v>HD785       32B4040C3</v>
          </cell>
          <cell r="E399" t="str">
            <v>R ｱｸｽﾙ ﾃﾞﾌｷﾞﾔｹｰｽ ｸﾞﾙｰﾌﾟ ﾏﾓｳ</v>
          </cell>
          <cell r="F399" t="str">
            <v>26</v>
          </cell>
          <cell r="G399" t="str">
            <v>真岡</v>
          </cell>
          <cell r="H399" t="str">
            <v>77</v>
          </cell>
          <cell r="I399" t="str">
            <v>要開</v>
          </cell>
          <cell r="J399" t="str">
            <v>2B</v>
          </cell>
          <cell r="K399" t="str">
            <v>ｱｸｽﾙ関連</v>
          </cell>
          <cell r="M399" t="str">
            <v>40</v>
          </cell>
          <cell r="N399" t="str">
            <v>亀裂､破損､損傷</v>
          </cell>
          <cell r="O399" t="str">
            <v>2553</v>
          </cell>
          <cell r="P399">
            <v>12195</v>
          </cell>
          <cell r="Q399" t="str">
            <v>199707</v>
          </cell>
          <cell r="R399" t="str">
            <v>20010926</v>
          </cell>
          <cell r="S399" t="str">
            <v>2</v>
          </cell>
          <cell r="T399" t="str">
            <v>200202</v>
          </cell>
          <cell r="U399" t="str">
            <v>C3</v>
          </cell>
          <cell r="V399">
            <v>1430208</v>
          </cell>
          <cell r="W399" t="str">
            <v>W14182    4053</v>
          </cell>
        </row>
        <row r="400">
          <cell r="A400" t="str">
            <v>HD785</v>
          </cell>
          <cell r="B400" t="str">
            <v xml:space="preserve"> 3</v>
          </cell>
          <cell r="C400" t="str">
            <v>2B6019</v>
          </cell>
          <cell r="D400" t="str">
            <v>HD785       32B6019C3</v>
          </cell>
          <cell r="E400" t="str">
            <v>R ｱｸｽﾙ ﾃﾞﾌﾛｯｸ ｸﾞﾙｰﾌﾟ ｴｱｰﾓﾚ</v>
          </cell>
          <cell r="F400" t="str">
            <v>26</v>
          </cell>
          <cell r="G400" t="str">
            <v>真岡</v>
          </cell>
          <cell r="J400" t="str">
            <v>2B</v>
          </cell>
          <cell r="K400" t="str">
            <v>ｱｸｽﾙ関連</v>
          </cell>
          <cell r="M400" t="str">
            <v>19</v>
          </cell>
          <cell r="N400" t="str">
            <v>洩れ(油､水､ｴｱ)</v>
          </cell>
          <cell r="O400" t="str">
            <v>2559</v>
          </cell>
          <cell r="P400">
            <v>11097</v>
          </cell>
          <cell r="Q400" t="str">
            <v>199708</v>
          </cell>
          <cell r="R400" t="str">
            <v>20010510</v>
          </cell>
          <cell r="S400" t="str">
            <v>2</v>
          </cell>
          <cell r="T400" t="str">
            <v>200202</v>
          </cell>
          <cell r="U400" t="str">
            <v>C3</v>
          </cell>
          <cell r="V400">
            <v>921612</v>
          </cell>
          <cell r="W400" t="str">
            <v>W14182    4072</v>
          </cell>
        </row>
        <row r="401">
          <cell r="A401" t="str">
            <v>HD785</v>
          </cell>
          <cell r="B401" t="str">
            <v xml:space="preserve"> 3</v>
          </cell>
          <cell r="C401" t="str">
            <v>2A8837</v>
          </cell>
          <cell r="D401" t="str">
            <v>HD785       32A8837C3</v>
          </cell>
          <cell r="E401" t="str">
            <v>F ｱｸｽﾙ ﾀｲﾔﾄﾘﾂｹｸﾗﾝﾌﾟ ｷﾚﾂ</v>
          </cell>
          <cell r="F401" t="str">
            <v>26</v>
          </cell>
          <cell r="G401" t="str">
            <v>真岡</v>
          </cell>
          <cell r="J401" t="str">
            <v>2A</v>
          </cell>
          <cell r="K401" t="str">
            <v>ｱｸｽﾙ関連</v>
          </cell>
          <cell r="M401" t="str">
            <v>37</v>
          </cell>
          <cell r="N401" t="str">
            <v>亀裂､破損､損傷</v>
          </cell>
          <cell r="O401" t="str">
            <v>2560</v>
          </cell>
          <cell r="P401">
            <v>11900</v>
          </cell>
          <cell r="Q401" t="str">
            <v>199708</v>
          </cell>
          <cell r="R401" t="str">
            <v>20011004</v>
          </cell>
          <cell r="S401" t="str">
            <v>2</v>
          </cell>
          <cell r="T401" t="str">
            <v>200111</v>
          </cell>
          <cell r="U401" t="str">
            <v>C3</v>
          </cell>
          <cell r="V401">
            <v>129564</v>
          </cell>
          <cell r="W401" t="str">
            <v>W14182    4033</v>
          </cell>
        </row>
        <row r="402">
          <cell r="A402" t="str">
            <v>HD785</v>
          </cell>
          <cell r="B402" t="str">
            <v xml:space="preserve"> 3</v>
          </cell>
          <cell r="C402" t="str">
            <v>2B4040</v>
          </cell>
          <cell r="D402" t="str">
            <v>HD785       32B4040C3</v>
          </cell>
          <cell r="E402" t="str">
            <v>R ｱｸｽﾙ ﾃﾞﾌｷﾞﾔｹｰｽ ｸﾞﾙｰﾌﾟ ﾏﾓｳ</v>
          </cell>
          <cell r="F402" t="str">
            <v>26</v>
          </cell>
          <cell r="G402" t="str">
            <v>真岡</v>
          </cell>
          <cell r="H402" t="str">
            <v>77</v>
          </cell>
          <cell r="I402" t="str">
            <v>要開</v>
          </cell>
          <cell r="J402" t="str">
            <v>2B</v>
          </cell>
          <cell r="K402" t="str">
            <v>ｱｸｽﾙ関連</v>
          </cell>
          <cell r="M402" t="str">
            <v>40</v>
          </cell>
          <cell r="N402" t="str">
            <v>亀裂､破損､損傷</v>
          </cell>
          <cell r="O402" t="str">
            <v>2562</v>
          </cell>
          <cell r="P402">
            <v>9969</v>
          </cell>
          <cell r="Q402" t="str">
            <v>199708</v>
          </cell>
          <cell r="R402" t="str">
            <v>20010118</v>
          </cell>
          <cell r="S402" t="str">
            <v>2</v>
          </cell>
          <cell r="T402" t="str">
            <v>200202</v>
          </cell>
          <cell r="U402" t="str">
            <v>C3</v>
          </cell>
          <cell r="V402">
            <v>1306883</v>
          </cell>
          <cell r="W402" t="str">
            <v>W19111    0579</v>
          </cell>
        </row>
        <row r="403">
          <cell r="A403" t="str">
            <v>HD785</v>
          </cell>
          <cell r="B403" t="str">
            <v xml:space="preserve"> 3</v>
          </cell>
          <cell r="C403" t="str">
            <v>471137</v>
          </cell>
          <cell r="D403" t="str">
            <v>HD785       3471137C3</v>
          </cell>
          <cell r="E403" t="str">
            <v>ﾒｲﾝﾌﾚｰﾑ ｷﾚﾂ</v>
          </cell>
          <cell r="F403" t="str">
            <v>26</v>
          </cell>
          <cell r="G403" t="str">
            <v>真岡</v>
          </cell>
          <cell r="H403" t="str">
            <v>32</v>
          </cell>
          <cell r="I403" t="str">
            <v>溶接</v>
          </cell>
          <cell r="J403" t="str">
            <v>47</v>
          </cell>
          <cell r="K403" t="str">
            <v>外装､ﾌﾚｰﾑ</v>
          </cell>
          <cell r="M403" t="str">
            <v>37</v>
          </cell>
          <cell r="N403" t="str">
            <v>亀裂､破損､損傷</v>
          </cell>
          <cell r="O403" t="str">
            <v>2562</v>
          </cell>
          <cell r="P403">
            <v>11043</v>
          </cell>
          <cell r="Q403" t="str">
            <v>199708</v>
          </cell>
          <cell r="R403" t="str">
            <v>20010608</v>
          </cell>
          <cell r="S403" t="str">
            <v>2</v>
          </cell>
          <cell r="T403" t="str">
            <v>200110</v>
          </cell>
          <cell r="U403" t="str">
            <v>C3</v>
          </cell>
          <cell r="V403">
            <v>36258</v>
          </cell>
          <cell r="W403" t="str">
            <v>W14182    4007</v>
          </cell>
        </row>
        <row r="404">
          <cell r="A404" t="str">
            <v>HD785</v>
          </cell>
          <cell r="B404" t="str">
            <v xml:space="preserve"> 3</v>
          </cell>
          <cell r="C404" t="str">
            <v>3A3127</v>
          </cell>
          <cell r="D404" t="str">
            <v>HD785       33A3127C3</v>
          </cell>
          <cell r="E404" t="str">
            <v>ﾀｲﾔ ｴｱﾊﾞﾙﾌﾞ ｺｱ ｴｱｰ ｽｲｺﾐ</v>
          </cell>
          <cell r="F404" t="str">
            <v>26</v>
          </cell>
          <cell r="G404" t="str">
            <v>真岡</v>
          </cell>
          <cell r="J404" t="str">
            <v>3A</v>
          </cell>
          <cell r="K404" t="str">
            <v>ｱｸｽﾙ関連</v>
          </cell>
          <cell r="M404" t="str">
            <v>27</v>
          </cell>
          <cell r="N404" t="str">
            <v>その他</v>
          </cell>
          <cell r="O404" t="str">
            <v>2564</v>
          </cell>
          <cell r="P404">
            <v>11282</v>
          </cell>
          <cell r="Q404" t="str">
            <v>199708</v>
          </cell>
          <cell r="R404" t="str">
            <v>20011030</v>
          </cell>
          <cell r="S404" t="str">
            <v>2</v>
          </cell>
          <cell r="T404" t="str">
            <v>200202</v>
          </cell>
          <cell r="U404" t="str">
            <v>C3</v>
          </cell>
          <cell r="V404">
            <v>612784</v>
          </cell>
          <cell r="W404" t="str">
            <v>W14182    4055</v>
          </cell>
        </row>
        <row r="405">
          <cell r="A405" t="str">
            <v>HD785</v>
          </cell>
          <cell r="B405" t="str">
            <v xml:space="preserve"> 3</v>
          </cell>
          <cell r="C405" t="str">
            <v>3A2138</v>
          </cell>
          <cell r="D405" t="str">
            <v>HD785       33A2138C3</v>
          </cell>
          <cell r="E405" t="str">
            <v>ﾘﾑ ﾊｿﾝ</v>
          </cell>
          <cell r="F405" t="str">
            <v>26</v>
          </cell>
          <cell r="G405" t="str">
            <v>真岡</v>
          </cell>
          <cell r="J405" t="str">
            <v>3A</v>
          </cell>
          <cell r="K405" t="str">
            <v>ｱｸｽﾙ関連</v>
          </cell>
          <cell r="M405" t="str">
            <v>38</v>
          </cell>
          <cell r="N405" t="str">
            <v>亀裂､破損､損傷</v>
          </cell>
          <cell r="O405" t="str">
            <v>2565</v>
          </cell>
          <cell r="P405">
            <v>6783</v>
          </cell>
          <cell r="Q405" t="str">
            <v>199708</v>
          </cell>
          <cell r="R405" t="str">
            <v>20011116</v>
          </cell>
          <cell r="S405" t="str">
            <v>2</v>
          </cell>
          <cell r="T405" t="str">
            <v>200202</v>
          </cell>
          <cell r="U405" t="str">
            <v>C3</v>
          </cell>
          <cell r="V405">
            <v>612784</v>
          </cell>
          <cell r="W405" t="str">
            <v>W14182    4067</v>
          </cell>
        </row>
        <row r="406">
          <cell r="A406" t="str">
            <v>HD785</v>
          </cell>
          <cell r="B406" t="str">
            <v xml:space="preserve"> 3</v>
          </cell>
          <cell r="C406" t="str">
            <v>3A2237</v>
          </cell>
          <cell r="D406" t="str">
            <v>HD785       33A2237C3</v>
          </cell>
          <cell r="E406" t="str">
            <v>ﾘﾑ ｻｲﾄﾞﾘﾝｸﾞ ｷﾚﾂ</v>
          </cell>
          <cell r="F406" t="str">
            <v>26</v>
          </cell>
          <cell r="G406" t="str">
            <v>真岡</v>
          </cell>
          <cell r="H406" t="str">
            <v>72</v>
          </cell>
          <cell r="I406" t="str">
            <v>ダ開</v>
          </cell>
          <cell r="J406" t="str">
            <v>3A</v>
          </cell>
          <cell r="K406" t="str">
            <v>ｱｸｽﾙ関連</v>
          </cell>
          <cell r="M406" t="str">
            <v>37</v>
          </cell>
          <cell r="N406" t="str">
            <v>亀裂､破損､損傷</v>
          </cell>
          <cell r="O406" t="str">
            <v>2565</v>
          </cell>
          <cell r="P406">
            <v>6783</v>
          </cell>
          <cell r="Q406" t="str">
            <v>199708</v>
          </cell>
          <cell r="R406" t="str">
            <v>20011116</v>
          </cell>
          <cell r="S406" t="str">
            <v>2</v>
          </cell>
          <cell r="T406" t="str">
            <v>200202</v>
          </cell>
          <cell r="U406" t="str">
            <v>C3</v>
          </cell>
          <cell r="V406">
            <v>141246</v>
          </cell>
          <cell r="W406" t="str">
            <v>W14182    4055</v>
          </cell>
        </row>
        <row r="407">
          <cell r="A407" t="str">
            <v>HD785</v>
          </cell>
          <cell r="B407" t="str">
            <v xml:space="preserve"> 5</v>
          </cell>
          <cell r="C407" t="str">
            <v>2B4040</v>
          </cell>
          <cell r="D407" t="str">
            <v>HD785       52B4040C4</v>
          </cell>
          <cell r="E407" t="str">
            <v>R ｱｸｽﾙ ﾃﾞﾌｷﾞﾔｹｰｽ ｸﾞﾙｰﾌﾟ ﾏﾓｳ</v>
          </cell>
          <cell r="F407" t="str">
            <v>26</v>
          </cell>
          <cell r="G407" t="str">
            <v>真岡</v>
          </cell>
          <cell r="H407" t="str">
            <v>77</v>
          </cell>
          <cell r="I407" t="str">
            <v>要開</v>
          </cell>
          <cell r="J407" t="str">
            <v>2B</v>
          </cell>
          <cell r="K407" t="str">
            <v>ｱｸｽﾙ関連</v>
          </cell>
          <cell r="M407" t="str">
            <v>40</v>
          </cell>
          <cell r="N407" t="str">
            <v>亀裂､破損､損傷</v>
          </cell>
          <cell r="O407" t="str">
            <v>4006</v>
          </cell>
          <cell r="P407">
            <v>9834</v>
          </cell>
          <cell r="Q407" t="str">
            <v>199711</v>
          </cell>
          <cell r="R407" t="str">
            <v>20011217</v>
          </cell>
          <cell r="S407" t="str">
            <v>1</v>
          </cell>
          <cell r="T407" t="str">
            <v>200201</v>
          </cell>
          <cell r="U407" t="str">
            <v>C4</v>
          </cell>
          <cell r="V407">
            <v>404022</v>
          </cell>
          <cell r="W407" t="str">
            <v>H 201USA4101</v>
          </cell>
          <cell r="Y407" t="str">
            <v>ｻｲﾄﾞBrg｡ｱｼﾞｬｽﾄﾅｯﾄ硬度変更、Brgｱｳﾀﾚｰｽ締代ｱｯﾌﾟ</v>
          </cell>
          <cell r="Z407" t="str">
            <v>●</v>
          </cell>
          <cell r="AA407" t="str">
            <v>0101</v>
          </cell>
          <cell r="AB407" t="str">
            <v>HD785ｻA-00-01</v>
          </cell>
        </row>
        <row r="408">
          <cell r="A408" t="str">
            <v>HD785</v>
          </cell>
          <cell r="B408" t="str">
            <v xml:space="preserve"> 5</v>
          </cell>
          <cell r="C408" t="str">
            <v>DY205C</v>
          </cell>
          <cell r="D408" t="str">
            <v>HD785       5DY205CC1</v>
          </cell>
          <cell r="E408" t="str">
            <v>ﾜｲﾊﾟ ﾓｰﾀ ﾃﾞﾝｷｹｲ ｷﾉｳﾌﾘｮｳ</v>
          </cell>
          <cell r="F408" t="str">
            <v>26</v>
          </cell>
          <cell r="G408" t="str">
            <v>真岡</v>
          </cell>
          <cell r="J408" t="str">
            <v>DY</v>
          </cell>
          <cell r="K408" t="str">
            <v>電気関連</v>
          </cell>
          <cell r="M408" t="str">
            <v>5C</v>
          </cell>
          <cell r="N408" t="str">
            <v>作動機能不良</v>
          </cell>
          <cell r="O408" t="str">
            <v>4008</v>
          </cell>
          <cell r="P408">
            <v>907</v>
          </cell>
          <cell r="Q408" t="str">
            <v>200010</v>
          </cell>
          <cell r="R408" t="str">
            <v>20010802</v>
          </cell>
          <cell r="S408" t="str">
            <v>2</v>
          </cell>
          <cell r="T408" t="str">
            <v>200111</v>
          </cell>
          <cell r="U408" t="str">
            <v>C1</v>
          </cell>
          <cell r="V408">
            <v>27590</v>
          </cell>
          <cell r="W408" t="str">
            <v>W1422F    9352</v>
          </cell>
        </row>
        <row r="409">
          <cell r="A409" t="str">
            <v>HD785</v>
          </cell>
          <cell r="B409" t="str">
            <v xml:space="preserve"> 5</v>
          </cell>
          <cell r="C409" t="str">
            <v>43B05A</v>
          </cell>
          <cell r="D409" t="str">
            <v>HD785       543B05AC3</v>
          </cell>
          <cell r="E409" t="str">
            <v>ﾌﾞﾚｰｷ ｺﾝﾄﾛｰﾙ ｸﾞﾙｰﾌﾟ ﾚﾊﾞｰｹｲ ｷﾉ</v>
          </cell>
          <cell r="F409" t="str">
            <v>26</v>
          </cell>
          <cell r="G409" t="str">
            <v>真岡</v>
          </cell>
          <cell r="J409" t="str">
            <v>43</v>
          </cell>
          <cell r="K409" t="str">
            <v>ｺﾝﾄﾛｰﾙ関連</v>
          </cell>
          <cell r="M409" t="str">
            <v>5A</v>
          </cell>
          <cell r="N409" t="str">
            <v>作動機能不良</v>
          </cell>
          <cell r="O409" t="str">
            <v>4008</v>
          </cell>
          <cell r="P409">
            <v>1072</v>
          </cell>
          <cell r="Q409" t="str">
            <v>200010</v>
          </cell>
          <cell r="R409" t="str">
            <v>20010910</v>
          </cell>
          <cell r="S409" t="str">
            <v>2</v>
          </cell>
          <cell r="T409" t="str">
            <v>200111</v>
          </cell>
          <cell r="U409" t="str">
            <v>C3</v>
          </cell>
          <cell r="V409">
            <v>124095</v>
          </cell>
          <cell r="W409" t="str">
            <v>W1422F    9367</v>
          </cell>
        </row>
        <row r="410">
          <cell r="A410" t="str">
            <v>HD785</v>
          </cell>
          <cell r="B410" t="str">
            <v xml:space="preserve"> 5</v>
          </cell>
          <cell r="C410" t="str">
            <v>A70050</v>
          </cell>
          <cell r="D410" t="str">
            <v>HD785       5A70050C4</v>
          </cell>
          <cell r="E410" t="str">
            <v>INJﾎﾟﾝﾌﾟ ｻﾄﾞｳ･ｷﾉｳﾌﾘｮｳ</v>
          </cell>
          <cell r="F410" t="str">
            <v>07</v>
          </cell>
          <cell r="G410" t="str">
            <v>小山</v>
          </cell>
          <cell r="J410" t="str">
            <v>A7</v>
          </cell>
          <cell r="K410" t="str">
            <v>ｴﾝｼﾞﾝ関連</v>
          </cell>
          <cell r="M410" t="str">
            <v>50</v>
          </cell>
          <cell r="N410" t="str">
            <v>作動機能不良</v>
          </cell>
          <cell r="O410" t="str">
            <v>4020</v>
          </cell>
          <cell r="P410">
            <v>1</v>
          </cell>
          <cell r="Q410" t="str">
            <v>199804</v>
          </cell>
          <cell r="R410" t="str">
            <v>20011224</v>
          </cell>
          <cell r="S410" t="str">
            <v>2</v>
          </cell>
          <cell r="T410" t="str">
            <v>200201</v>
          </cell>
          <cell r="U410" t="str">
            <v>C4</v>
          </cell>
          <cell r="V410">
            <v>151949</v>
          </cell>
          <cell r="W410" t="str">
            <v>W99771  N00810</v>
          </cell>
        </row>
        <row r="411">
          <cell r="A411" t="str">
            <v>HD785</v>
          </cell>
          <cell r="B411" t="str">
            <v xml:space="preserve"> 5</v>
          </cell>
          <cell r="C411" t="str">
            <v>2E4738</v>
          </cell>
          <cell r="D411" t="str">
            <v>HD785       52E4738C3</v>
          </cell>
          <cell r="E411" t="str">
            <v>R ｼｯｼｷ ﾌﾞﾚｰｷ ﾃﾞｲｽｸ ﾊｿﾝ</v>
          </cell>
          <cell r="F411" t="str">
            <v>26</v>
          </cell>
          <cell r="G411" t="str">
            <v>真岡</v>
          </cell>
          <cell r="J411" t="str">
            <v>2E</v>
          </cell>
          <cell r="K411" t="str">
            <v>ｱｸｽﾙ関連</v>
          </cell>
          <cell r="M411" t="str">
            <v>38</v>
          </cell>
          <cell r="N411" t="str">
            <v>亀裂､破損､損傷</v>
          </cell>
          <cell r="O411" t="str">
            <v>4062</v>
          </cell>
          <cell r="P411">
            <v>7756</v>
          </cell>
          <cell r="Q411" t="str">
            <v>199811</v>
          </cell>
          <cell r="R411" t="str">
            <v>20010819</v>
          </cell>
          <cell r="S411" t="str">
            <v>2</v>
          </cell>
          <cell r="T411" t="str">
            <v>200111</v>
          </cell>
          <cell r="U411" t="str">
            <v>C3</v>
          </cell>
          <cell r="V411">
            <v>392603</v>
          </cell>
          <cell r="W411" t="str">
            <v>W1311KWPWP1036</v>
          </cell>
        </row>
        <row r="412">
          <cell r="A412" t="str">
            <v>HD785</v>
          </cell>
          <cell r="B412" t="str">
            <v xml:space="preserve"> 5</v>
          </cell>
          <cell r="C412" t="str">
            <v>2E4738</v>
          </cell>
          <cell r="D412" t="str">
            <v>HD785       52E4738C3</v>
          </cell>
          <cell r="E412" t="str">
            <v>R ｼｯｼｷ ﾌﾞﾚｰｷ ﾃﾞｲｽｸ ﾊｿﾝ</v>
          </cell>
          <cell r="F412" t="str">
            <v>26</v>
          </cell>
          <cell r="G412" t="str">
            <v>真岡</v>
          </cell>
          <cell r="J412" t="str">
            <v>2E</v>
          </cell>
          <cell r="K412" t="str">
            <v>ｱｸｽﾙ関連</v>
          </cell>
          <cell r="M412" t="str">
            <v>38</v>
          </cell>
          <cell r="N412" t="str">
            <v>亀裂､破損､損傷</v>
          </cell>
          <cell r="O412" t="str">
            <v>4063</v>
          </cell>
          <cell r="P412">
            <v>7899</v>
          </cell>
          <cell r="Q412" t="str">
            <v>199811</v>
          </cell>
          <cell r="R412" t="str">
            <v>20010819</v>
          </cell>
          <cell r="S412" t="str">
            <v>2</v>
          </cell>
          <cell r="T412" t="str">
            <v>200111</v>
          </cell>
          <cell r="U412" t="str">
            <v>C3</v>
          </cell>
          <cell r="V412">
            <v>509989</v>
          </cell>
          <cell r="W412" t="str">
            <v>W1311KWPWP1034</v>
          </cell>
        </row>
        <row r="413">
          <cell r="A413" t="str">
            <v>HD785</v>
          </cell>
          <cell r="B413" t="str">
            <v xml:space="preserve"> 5</v>
          </cell>
          <cell r="C413" t="str">
            <v>2B4040</v>
          </cell>
          <cell r="D413" t="str">
            <v>HD785       52B4040C4</v>
          </cell>
          <cell r="E413" t="str">
            <v>R ｱｸｽﾙ ﾃﾞﾌｷﾞﾔｹｰｽ ｸﾞﾙｰﾌﾟ ﾏﾓｳ</v>
          </cell>
          <cell r="F413" t="str">
            <v>26</v>
          </cell>
          <cell r="G413" t="str">
            <v>真岡</v>
          </cell>
          <cell r="H413" t="str">
            <v>77</v>
          </cell>
          <cell r="I413" t="str">
            <v>要開</v>
          </cell>
          <cell r="J413" t="str">
            <v>2B</v>
          </cell>
          <cell r="K413" t="str">
            <v>ｱｸｽﾙ関連</v>
          </cell>
          <cell r="M413" t="str">
            <v>40</v>
          </cell>
          <cell r="N413" t="str">
            <v>亀裂､破損､損傷</v>
          </cell>
          <cell r="O413" t="str">
            <v>4067</v>
          </cell>
          <cell r="P413">
            <v>6728</v>
          </cell>
          <cell r="Q413" t="str">
            <v>199812</v>
          </cell>
          <cell r="R413" t="str">
            <v>20020123</v>
          </cell>
          <cell r="S413" t="str">
            <v>1</v>
          </cell>
          <cell r="T413" t="str">
            <v>200202</v>
          </cell>
          <cell r="U413" t="str">
            <v>C4</v>
          </cell>
          <cell r="V413">
            <v>404022</v>
          </cell>
          <cell r="W413" t="str">
            <v>H 202USA1101</v>
          </cell>
          <cell r="X413" t="str">
            <v>0202097</v>
          </cell>
          <cell r="Y413" t="str">
            <v>ｻｲﾄﾞBrg｡ｱｼﾞｬｽﾄﾅｯﾄ硬度変更、Brgｱｳﾀﾚｰｽ締代ｱｯﾌﾟ</v>
          </cell>
          <cell r="Z413" t="str">
            <v>●</v>
          </cell>
          <cell r="AA413" t="str">
            <v>0101</v>
          </cell>
          <cell r="AB413" t="str">
            <v>HD785ｻA-00-01</v>
          </cell>
        </row>
        <row r="414">
          <cell r="A414" t="str">
            <v>HD785</v>
          </cell>
          <cell r="B414" t="str">
            <v xml:space="preserve"> 5</v>
          </cell>
          <cell r="C414" t="str">
            <v>2B4040</v>
          </cell>
          <cell r="D414" t="str">
            <v>HD785       52B4040C4</v>
          </cell>
          <cell r="E414" t="str">
            <v>R ｱｸｽﾙ ﾃﾞﾌｷﾞﾔｹｰｽ ｸﾞﾙｰﾌﾟ ﾏﾓｳ</v>
          </cell>
          <cell r="F414" t="str">
            <v>26</v>
          </cell>
          <cell r="G414" t="str">
            <v>真岡</v>
          </cell>
          <cell r="H414" t="str">
            <v>77</v>
          </cell>
          <cell r="I414" t="str">
            <v>要開</v>
          </cell>
          <cell r="J414" t="str">
            <v>2B</v>
          </cell>
          <cell r="K414" t="str">
            <v>ｱｸｽﾙ関連</v>
          </cell>
          <cell r="M414" t="str">
            <v>40</v>
          </cell>
          <cell r="N414" t="str">
            <v>亀裂､破損､損傷</v>
          </cell>
          <cell r="O414" t="str">
            <v>4068</v>
          </cell>
          <cell r="P414">
            <v>6904</v>
          </cell>
          <cell r="Q414" t="str">
            <v>199812</v>
          </cell>
          <cell r="R414" t="str">
            <v>20020203</v>
          </cell>
          <cell r="S414" t="str">
            <v>1</v>
          </cell>
          <cell r="T414" t="str">
            <v>200203</v>
          </cell>
          <cell r="U414" t="str">
            <v>C4</v>
          </cell>
          <cell r="V414">
            <v>404022</v>
          </cell>
          <cell r="W414" t="str">
            <v>H 202USA4701</v>
          </cell>
          <cell r="Y414" t="str">
            <v>ｻｲﾄﾞBrg｡ｱｼﾞｬｽﾄﾅｯﾄ硬度変更、Brgｱｳﾀﾚｰｽ締代ｱｯﾌﾟ</v>
          </cell>
          <cell r="Z414" t="str">
            <v>●</v>
          </cell>
          <cell r="AA414" t="str">
            <v>0101</v>
          </cell>
          <cell r="AB414" t="str">
            <v>HD785ｻA-00-01</v>
          </cell>
        </row>
        <row r="415">
          <cell r="A415" t="str">
            <v>HD785</v>
          </cell>
          <cell r="B415" t="str">
            <v xml:space="preserve"> 5</v>
          </cell>
          <cell r="C415" t="str">
            <v>2C0050</v>
          </cell>
          <cell r="D415" t="str">
            <v>HD785       52C0050C4</v>
          </cell>
          <cell r="E415" t="str">
            <v>ﾌﾞﾚｰｷ ｻﾄﾞｳ･ｷﾉｳﾌﾘｮｳ</v>
          </cell>
          <cell r="F415" t="str">
            <v>26</v>
          </cell>
          <cell r="G415" t="str">
            <v>真岡</v>
          </cell>
          <cell r="J415" t="str">
            <v>2C</v>
          </cell>
          <cell r="K415" t="str">
            <v>ｱｸｽﾙ関連</v>
          </cell>
          <cell r="M415" t="str">
            <v>50</v>
          </cell>
          <cell r="N415" t="str">
            <v>作動機能不良</v>
          </cell>
          <cell r="O415" t="str">
            <v>4070</v>
          </cell>
          <cell r="P415">
            <v>7176</v>
          </cell>
          <cell r="Q415" t="str">
            <v>199812</v>
          </cell>
          <cell r="R415" t="str">
            <v>20010919</v>
          </cell>
          <cell r="S415" t="str">
            <v>1</v>
          </cell>
          <cell r="T415" t="str">
            <v>200111</v>
          </cell>
          <cell r="U415" t="str">
            <v>C4</v>
          </cell>
          <cell r="V415">
            <v>227426</v>
          </cell>
          <cell r="W415" t="str">
            <v>H 111USA3501</v>
          </cell>
        </row>
        <row r="416">
          <cell r="A416" t="str">
            <v>HD785</v>
          </cell>
          <cell r="B416" t="str">
            <v xml:space="preserve"> 5</v>
          </cell>
          <cell r="C416" t="str">
            <v>456050</v>
          </cell>
          <cell r="D416" t="str">
            <v>HD785       5456050C4</v>
          </cell>
          <cell r="E416" t="str">
            <v>ｽﾗｯｸｱｼﾞｬｽﾀ ｻﾄﾞｳ･ｷﾉｳﾌﾘｮｳ</v>
          </cell>
          <cell r="F416" t="str">
            <v>26</v>
          </cell>
          <cell r="G416" t="str">
            <v>真岡</v>
          </cell>
          <cell r="H416" t="str">
            <v>72</v>
          </cell>
          <cell r="I416" t="str">
            <v>ダ開</v>
          </cell>
          <cell r="J416" t="str">
            <v>45</v>
          </cell>
          <cell r="K416" t="str">
            <v>ｴｱ関連</v>
          </cell>
          <cell r="M416" t="str">
            <v>50</v>
          </cell>
          <cell r="N416" t="str">
            <v>作動機能不良</v>
          </cell>
          <cell r="O416" t="str">
            <v>4070</v>
          </cell>
          <cell r="P416">
            <v>7499</v>
          </cell>
          <cell r="Q416" t="str">
            <v>199812</v>
          </cell>
          <cell r="R416" t="str">
            <v>20011014</v>
          </cell>
          <cell r="S416" t="str">
            <v>1</v>
          </cell>
          <cell r="T416" t="str">
            <v>200110</v>
          </cell>
          <cell r="U416" t="str">
            <v>C4</v>
          </cell>
          <cell r="V416">
            <v>15970</v>
          </cell>
          <cell r="W416" t="str">
            <v>H 110USA2201</v>
          </cell>
          <cell r="X416" t="str">
            <v>0110143</v>
          </cell>
        </row>
        <row r="417">
          <cell r="A417" t="str">
            <v>HD785</v>
          </cell>
          <cell r="B417" t="str">
            <v xml:space="preserve"> 5</v>
          </cell>
          <cell r="C417" t="str">
            <v>2E4050</v>
          </cell>
          <cell r="D417" t="str">
            <v>HD785       52E4050C1</v>
          </cell>
          <cell r="E417" t="str">
            <v>ﾘﾔ ｼｯｼｷ ﾌﾞﾚｰｷ ｻﾄﾞｳ･ｷﾉｳﾌﾘｮｳ</v>
          </cell>
          <cell r="F417" t="str">
            <v>26</v>
          </cell>
          <cell r="G417" t="str">
            <v>真岡</v>
          </cell>
          <cell r="J417" t="str">
            <v>2E</v>
          </cell>
          <cell r="K417" t="str">
            <v>ｱｸｽﾙ関連</v>
          </cell>
          <cell r="M417" t="str">
            <v>50</v>
          </cell>
          <cell r="N417" t="str">
            <v>作動機能不良</v>
          </cell>
          <cell r="O417" t="str">
            <v>4075</v>
          </cell>
          <cell r="P417">
            <v>4568</v>
          </cell>
          <cell r="Q417" t="str">
            <v>199901</v>
          </cell>
          <cell r="R417" t="str">
            <v>20020125</v>
          </cell>
          <cell r="S417" t="str">
            <v>2</v>
          </cell>
          <cell r="T417" t="str">
            <v>200203</v>
          </cell>
          <cell r="U417" t="str">
            <v>C1</v>
          </cell>
          <cell r="V417">
            <v>1716323</v>
          </cell>
          <cell r="W417" t="str">
            <v>W1311KQBQB1018</v>
          </cell>
        </row>
        <row r="418">
          <cell r="A418" t="str">
            <v>HD785</v>
          </cell>
          <cell r="B418" t="str">
            <v xml:space="preserve"> 5</v>
          </cell>
          <cell r="C418" t="str">
            <v>036C15</v>
          </cell>
          <cell r="D418" t="str">
            <v>HD785       5036C15C4</v>
          </cell>
          <cell r="E418" t="str">
            <v>ｵｲﾙｸｰﾗﾎｰｽ ﾐｽﾞ ﾓﾚ</v>
          </cell>
          <cell r="F418" t="str">
            <v>26</v>
          </cell>
          <cell r="G418" t="str">
            <v>真岡</v>
          </cell>
          <cell r="J418" t="str">
            <v>03</v>
          </cell>
          <cell r="K418" t="str">
            <v>ｴﾝｼﾞﾝ関連</v>
          </cell>
          <cell r="M418" t="str">
            <v>15</v>
          </cell>
          <cell r="N418" t="str">
            <v>洩れ(油､水､ｴｱ)</v>
          </cell>
          <cell r="O418" t="str">
            <v>4084</v>
          </cell>
          <cell r="P418">
            <v>8569</v>
          </cell>
          <cell r="Q418" t="str">
            <v>199902</v>
          </cell>
          <cell r="R418" t="str">
            <v>20011209</v>
          </cell>
          <cell r="S418" t="str">
            <v>1</v>
          </cell>
          <cell r="T418" t="str">
            <v>200112</v>
          </cell>
          <cell r="U418" t="str">
            <v>C4</v>
          </cell>
          <cell r="V418">
            <v>18375</v>
          </cell>
          <cell r="W418" t="str">
            <v>H 112USA3101</v>
          </cell>
        </row>
        <row r="419">
          <cell r="A419" t="str">
            <v>HD785</v>
          </cell>
          <cell r="B419" t="str">
            <v xml:space="preserve"> 5</v>
          </cell>
          <cell r="C419" t="str">
            <v>2B4040</v>
          </cell>
          <cell r="D419" t="str">
            <v>HD785       52B4040C4</v>
          </cell>
          <cell r="E419" t="str">
            <v>R ｱｸｽﾙ ﾃﾞﾌｷﾞﾔｹｰｽ ｸﾞﾙｰﾌﾟ ﾏﾓｳ</v>
          </cell>
          <cell r="F419" t="str">
            <v>26</v>
          </cell>
          <cell r="G419" t="str">
            <v>真岡</v>
          </cell>
          <cell r="H419" t="str">
            <v>77</v>
          </cell>
          <cell r="I419" t="str">
            <v>要開</v>
          </cell>
          <cell r="J419" t="str">
            <v>2B</v>
          </cell>
          <cell r="K419" t="str">
            <v>ｱｸｽﾙ関連</v>
          </cell>
          <cell r="M419" t="str">
            <v>40</v>
          </cell>
          <cell r="N419" t="str">
            <v>亀裂､破損､損傷</v>
          </cell>
          <cell r="O419" t="str">
            <v>4084</v>
          </cell>
          <cell r="P419">
            <v>8905</v>
          </cell>
          <cell r="Q419" t="str">
            <v>199902</v>
          </cell>
          <cell r="R419" t="str">
            <v>20020121</v>
          </cell>
          <cell r="S419" t="str">
            <v>1</v>
          </cell>
          <cell r="T419" t="str">
            <v>200202</v>
          </cell>
          <cell r="U419" t="str">
            <v>C4</v>
          </cell>
          <cell r="V419">
            <v>404022</v>
          </cell>
          <cell r="W419" t="str">
            <v>H 202USA1401</v>
          </cell>
          <cell r="X419" t="str">
            <v>0202096</v>
          </cell>
          <cell r="Y419" t="str">
            <v>ｻｲﾄﾞBrg｡ｱｼﾞｬｽﾄﾅｯﾄ硬度変更、Brgｱｳﾀﾚｰｽ締代ｱｯﾌﾟ</v>
          </cell>
          <cell r="Z419" t="str">
            <v>●</v>
          </cell>
          <cell r="AA419" t="str">
            <v>0101</v>
          </cell>
          <cell r="AB419" t="str">
            <v>HD785ｻA-00-01</v>
          </cell>
        </row>
        <row r="420">
          <cell r="A420" t="str">
            <v>HD785</v>
          </cell>
          <cell r="B420" t="str">
            <v xml:space="preserve"> 5</v>
          </cell>
          <cell r="C420" t="str">
            <v>2B4040</v>
          </cell>
          <cell r="D420" t="str">
            <v>HD785       52B4040C4</v>
          </cell>
          <cell r="E420" t="str">
            <v>R ｱｸｽﾙ ﾃﾞﾌｷﾞﾔｹｰｽ ｸﾞﾙｰﾌﾟ ﾏﾓｳ</v>
          </cell>
          <cell r="F420" t="str">
            <v>26</v>
          </cell>
          <cell r="G420" t="str">
            <v>真岡</v>
          </cell>
          <cell r="H420" t="str">
            <v>77</v>
          </cell>
          <cell r="I420" t="str">
            <v>要開</v>
          </cell>
          <cell r="J420" t="str">
            <v>2B</v>
          </cell>
          <cell r="K420" t="str">
            <v>ｱｸｽﾙ関連</v>
          </cell>
          <cell r="M420" t="str">
            <v>40</v>
          </cell>
          <cell r="N420" t="str">
            <v>亀裂､破損､損傷</v>
          </cell>
          <cell r="O420" t="str">
            <v>4091</v>
          </cell>
          <cell r="P420">
            <v>8337</v>
          </cell>
          <cell r="Q420" t="str">
            <v>199903</v>
          </cell>
          <cell r="R420" t="str">
            <v>20011115</v>
          </cell>
          <cell r="S420" t="str">
            <v>1</v>
          </cell>
          <cell r="T420" t="str">
            <v>200112</v>
          </cell>
          <cell r="U420" t="str">
            <v>C4</v>
          </cell>
          <cell r="V420">
            <v>398851</v>
          </cell>
          <cell r="W420" t="str">
            <v>H 112USA3001</v>
          </cell>
          <cell r="X420" t="str">
            <v>0112124</v>
          </cell>
          <cell r="Y420" t="str">
            <v>ｻｲﾄﾞBrg｡ｱｼﾞｬｽﾄﾅｯﾄ硬度変更、Brgｱｳﾀﾚｰｽ締代ｱｯﾌﾟ</v>
          </cell>
          <cell r="Z420" t="str">
            <v>●</v>
          </cell>
          <cell r="AA420" t="str">
            <v>0101</v>
          </cell>
          <cell r="AB420" t="str">
            <v>HD785ｻA-00-01</v>
          </cell>
        </row>
        <row r="421">
          <cell r="A421" t="str">
            <v>HD785</v>
          </cell>
          <cell r="B421" t="str">
            <v xml:space="preserve"> 5</v>
          </cell>
          <cell r="C421" t="str">
            <v>3A2099</v>
          </cell>
          <cell r="D421" t="str">
            <v>HD785       53A2099C4</v>
          </cell>
          <cell r="E421" t="str">
            <v>ﾘﾑ ASS'Y ｿﾉﾀ(ｶﾞｲﾄｳｾｽﾞ)</v>
          </cell>
          <cell r="F421" t="str">
            <v>26</v>
          </cell>
          <cell r="G421" t="str">
            <v>真岡</v>
          </cell>
          <cell r="J421" t="str">
            <v>3A</v>
          </cell>
          <cell r="K421" t="str">
            <v>ｱｸｽﾙ関連</v>
          </cell>
          <cell r="M421" t="str">
            <v>99</v>
          </cell>
          <cell r="N421" t="str">
            <v>その他</v>
          </cell>
          <cell r="O421" t="str">
            <v>4096</v>
          </cell>
          <cell r="P421">
            <v>0</v>
          </cell>
          <cell r="Q421" t="str">
            <v>199904</v>
          </cell>
          <cell r="R421" t="str">
            <v>20010818</v>
          </cell>
          <cell r="S421" t="str">
            <v>2</v>
          </cell>
          <cell r="T421" t="str">
            <v>200112</v>
          </cell>
          <cell r="U421" t="str">
            <v>C4</v>
          </cell>
          <cell r="V421">
            <v>220514</v>
          </cell>
          <cell r="W421" t="str">
            <v>W99111  S05590</v>
          </cell>
        </row>
        <row r="422">
          <cell r="A422" t="str">
            <v>HD785</v>
          </cell>
          <cell r="B422" t="str">
            <v xml:space="preserve"> 5</v>
          </cell>
          <cell r="C422" t="str">
            <v>159B37</v>
          </cell>
          <cell r="D422" t="str">
            <v>HD785       5159B37C3</v>
          </cell>
          <cell r="E422" t="str">
            <v>TM ｺﾝﾄﾛｰﾙﾊﾞﾙﾌﾞ ﾆｯﾌﾟﾙ ｷﾚﾂ</v>
          </cell>
          <cell r="F422" t="str">
            <v>25</v>
          </cell>
          <cell r="G422" t="str">
            <v>粟TM</v>
          </cell>
          <cell r="J422" t="str">
            <v>15</v>
          </cell>
          <cell r="K422" t="str">
            <v>TC,TM関連</v>
          </cell>
          <cell r="M422" t="str">
            <v>37</v>
          </cell>
          <cell r="N422" t="str">
            <v>亀裂､破損､損傷</v>
          </cell>
          <cell r="O422" t="str">
            <v>4114</v>
          </cell>
          <cell r="P422">
            <v>771</v>
          </cell>
          <cell r="Q422" t="str">
            <v>199906</v>
          </cell>
          <cell r="R422" t="str">
            <v>20010223</v>
          </cell>
          <cell r="S422" t="str">
            <v>2</v>
          </cell>
          <cell r="T422" t="str">
            <v>200111</v>
          </cell>
          <cell r="U422" t="str">
            <v>C3</v>
          </cell>
          <cell r="V422">
            <v>65337</v>
          </cell>
          <cell r="W422" t="str">
            <v>W1652F  00063</v>
          </cell>
        </row>
        <row r="423">
          <cell r="A423" t="str">
            <v>HD785</v>
          </cell>
          <cell r="B423" t="str">
            <v xml:space="preserve"> 5</v>
          </cell>
          <cell r="C423" t="str">
            <v>035801</v>
          </cell>
          <cell r="D423" t="str">
            <v>HD785       5035801C4</v>
          </cell>
          <cell r="E423" t="str">
            <v>ﾗｼﾞｴｰﾀﾎｰｽｸﾗﾝﾌﾟ ﾕﾙﾐ</v>
          </cell>
          <cell r="F423" t="str">
            <v>26</v>
          </cell>
          <cell r="G423" t="str">
            <v>真岡</v>
          </cell>
          <cell r="H423" t="str">
            <v>72</v>
          </cell>
          <cell r="I423" t="str">
            <v>ダ開</v>
          </cell>
          <cell r="J423" t="str">
            <v>03</v>
          </cell>
          <cell r="K423" t="str">
            <v>ｴﾝｼﾞﾝ関連</v>
          </cell>
          <cell r="M423" t="str">
            <v>01</v>
          </cell>
          <cell r="N423" t="str">
            <v>弛み､脱落､欠品</v>
          </cell>
          <cell r="O423" t="str">
            <v>4120</v>
          </cell>
          <cell r="P423">
            <v>4472</v>
          </cell>
          <cell r="Q423" t="str">
            <v>199907</v>
          </cell>
          <cell r="R423" t="str">
            <v>20020119</v>
          </cell>
          <cell r="S423" t="str">
            <v>1</v>
          </cell>
          <cell r="T423" t="str">
            <v>200202</v>
          </cell>
          <cell r="U423" t="str">
            <v>C4</v>
          </cell>
          <cell r="V423">
            <v>92545</v>
          </cell>
          <cell r="W423" t="str">
            <v>H 202UGA3701</v>
          </cell>
          <cell r="X423" t="str">
            <v>0202042</v>
          </cell>
        </row>
        <row r="424">
          <cell r="A424" t="str">
            <v>HD785</v>
          </cell>
          <cell r="B424" t="str">
            <v xml:space="preserve"> 5</v>
          </cell>
          <cell r="C424" t="str">
            <v>039815</v>
          </cell>
          <cell r="D424" t="str">
            <v>HD785       5039815C4</v>
          </cell>
          <cell r="E424" t="str">
            <v>ﾌﾞﾚｰｷｸｰﾘﾝｸﾞｶｲﾛﾁｭｰﾌﾞ ﾐｽﾞ ﾓﾚ</v>
          </cell>
          <cell r="F424" t="str">
            <v>26</v>
          </cell>
          <cell r="G424" t="str">
            <v>真岡</v>
          </cell>
          <cell r="J424" t="str">
            <v>03</v>
          </cell>
          <cell r="K424" t="str">
            <v>ｴﾝｼﾞﾝ関連</v>
          </cell>
          <cell r="M424" t="str">
            <v>15</v>
          </cell>
          <cell r="N424" t="str">
            <v>洩れ(油､水､ｴｱ)</v>
          </cell>
          <cell r="O424" t="str">
            <v>4120</v>
          </cell>
          <cell r="P424">
            <v>4452</v>
          </cell>
          <cell r="Q424" t="str">
            <v>199907</v>
          </cell>
          <cell r="R424" t="str">
            <v>20011216</v>
          </cell>
          <cell r="S424" t="str">
            <v>1</v>
          </cell>
          <cell r="T424" t="str">
            <v>200202</v>
          </cell>
          <cell r="U424" t="str">
            <v>C4</v>
          </cell>
          <cell r="V424">
            <v>130380</v>
          </cell>
          <cell r="W424" t="str">
            <v>H 202UJA2501</v>
          </cell>
          <cell r="X424" t="str">
            <v>0202076</v>
          </cell>
        </row>
        <row r="425">
          <cell r="A425" t="str">
            <v>HD785</v>
          </cell>
          <cell r="B425" t="str">
            <v xml:space="preserve"> 5</v>
          </cell>
          <cell r="C425" t="str">
            <v>039815</v>
          </cell>
          <cell r="D425" t="str">
            <v>HD785       5039815C4</v>
          </cell>
          <cell r="E425" t="str">
            <v>ﾌﾞﾚｰｷｸｰﾘﾝｸﾞｶｲﾛﾁｭｰﾌﾞ ﾐｽﾞ ﾓﾚ</v>
          </cell>
          <cell r="F425" t="str">
            <v>26</v>
          </cell>
          <cell r="G425" t="str">
            <v>真岡</v>
          </cell>
          <cell r="J425" t="str">
            <v>03</v>
          </cell>
          <cell r="K425" t="str">
            <v>ｴﾝｼﾞﾝ関連</v>
          </cell>
          <cell r="M425" t="str">
            <v>15</v>
          </cell>
          <cell r="N425" t="str">
            <v>洩れ(油､水､ｴｱ)</v>
          </cell>
          <cell r="O425" t="str">
            <v>4120</v>
          </cell>
          <cell r="P425">
            <v>4501</v>
          </cell>
          <cell r="Q425" t="str">
            <v>199907</v>
          </cell>
          <cell r="R425" t="str">
            <v>20011217</v>
          </cell>
          <cell r="S425" t="str">
            <v>1</v>
          </cell>
          <cell r="T425" t="str">
            <v>200202</v>
          </cell>
          <cell r="U425" t="str">
            <v>C4</v>
          </cell>
          <cell r="V425">
            <v>123619</v>
          </cell>
          <cell r="W425" t="str">
            <v>H 202UJA1301</v>
          </cell>
          <cell r="X425" t="str">
            <v>0202061</v>
          </cell>
        </row>
        <row r="426">
          <cell r="A426" t="str">
            <v>HD785</v>
          </cell>
          <cell r="B426" t="str">
            <v xml:space="preserve"> 5</v>
          </cell>
          <cell r="C426" t="str">
            <v>2D1160</v>
          </cell>
          <cell r="D426" t="str">
            <v>HD785       52D1160C4</v>
          </cell>
          <cell r="E426" t="str">
            <v>F ｷｬﾘﾊﾟﾌﾞﾚｰｷ ﾃﾞｨｽｸ ｲｵﾝ</v>
          </cell>
          <cell r="F426" t="str">
            <v>26</v>
          </cell>
          <cell r="G426" t="str">
            <v>真岡</v>
          </cell>
          <cell r="J426" t="str">
            <v>2D</v>
          </cell>
          <cell r="K426" t="str">
            <v>ｱｸｽﾙ関連</v>
          </cell>
          <cell r="M426" t="str">
            <v>60</v>
          </cell>
          <cell r="N426" t="str">
            <v>干渉､異音､振動</v>
          </cell>
          <cell r="O426" t="str">
            <v>4120</v>
          </cell>
          <cell r="P426">
            <v>4040</v>
          </cell>
          <cell r="Q426" t="str">
            <v>199907</v>
          </cell>
          <cell r="R426" t="str">
            <v>20011015</v>
          </cell>
          <cell r="S426" t="str">
            <v>1</v>
          </cell>
          <cell r="T426" t="str">
            <v>200111</v>
          </cell>
          <cell r="U426" t="str">
            <v>C4</v>
          </cell>
          <cell r="V426">
            <v>146480</v>
          </cell>
          <cell r="W426" t="str">
            <v>H 111UGA0201</v>
          </cell>
        </row>
        <row r="427">
          <cell r="A427" t="str">
            <v>HD785</v>
          </cell>
          <cell r="B427" t="str">
            <v xml:space="preserve"> 5</v>
          </cell>
          <cell r="C427" t="str">
            <v>039815</v>
          </cell>
          <cell r="D427" t="str">
            <v>HD785       5039815C4</v>
          </cell>
          <cell r="E427" t="str">
            <v>ﾌﾞﾚｰｷｸｰﾘﾝｸﾞｶｲﾛﾁｭｰﾌﾞ ﾐｽﾞ ﾓﾚ</v>
          </cell>
          <cell r="F427" t="str">
            <v>26</v>
          </cell>
          <cell r="G427" t="str">
            <v>真岡</v>
          </cell>
          <cell r="J427" t="str">
            <v>03</v>
          </cell>
          <cell r="K427" t="str">
            <v>ｴﾝｼﾞﾝ関連</v>
          </cell>
          <cell r="M427" t="str">
            <v>15</v>
          </cell>
          <cell r="N427" t="str">
            <v>洩れ(油､水､ｴｱ)</v>
          </cell>
          <cell r="O427" t="str">
            <v>4121</v>
          </cell>
          <cell r="P427">
            <v>4338</v>
          </cell>
          <cell r="Q427" t="str">
            <v>199907</v>
          </cell>
          <cell r="R427" t="str">
            <v>20011217</v>
          </cell>
          <cell r="S427" t="str">
            <v>1</v>
          </cell>
          <cell r="T427" t="str">
            <v>200202</v>
          </cell>
          <cell r="U427" t="str">
            <v>C4</v>
          </cell>
          <cell r="V427">
            <v>71835</v>
          </cell>
          <cell r="W427" t="str">
            <v>H 202UJA2801</v>
          </cell>
          <cell r="X427" t="str">
            <v>0202073</v>
          </cell>
        </row>
        <row r="428">
          <cell r="A428" t="str">
            <v>HD785</v>
          </cell>
          <cell r="B428" t="str">
            <v xml:space="preserve"> 5</v>
          </cell>
          <cell r="C428" t="str">
            <v>2D1067</v>
          </cell>
          <cell r="D428" t="str">
            <v>HD785       52D1067C4</v>
          </cell>
          <cell r="E428" t="str">
            <v>ﾌﾛﾝﾄ ｷｬﾘﾊﾟﾌﾞﾚｰｷ ﾓﾄﾞﾘﾌﾘｮｳ</v>
          </cell>
          <cell r="F428" t="str">
            <v>26</v>
          </cell>
          <cell r="G428" t="str">
            <v>真岡</v>
          </cell>
          <cell r="J428" t="str">
            <v>2D</v>
          </cell>
          <cell r="K428" t="str">
            <v>ｱｸｽﾙ関連</v>
          </cell>
          <cell r="M428" t="str">
            <v>67</v>
          </cell>
          <cell r="N428" t="str">
            <v>作動機能不良</v>
          </cell>
          <cell r="O428" t="str">
            <v>4121</v>
          </cell>
          <cell r="P428">
            <v>4563</v>
          </cell>
          <cell r="Q428" t="str">
            <v>199907</v>
          </cell>
          <cell r="R428" t="str">
            <v>20020202</v>
          </cell>
          <cell r="S428" t="str">
            <v>1</v>
          </cell>
          <cell r="T428" t="str">
            <v>200202</v>
          </cell>
          <cell r="U428" t="str">
            <v>C4</v>
          </cell>
          <cell r="V428">
            <v>107340</v>
          </cell>
          <cell r="W428" t="str">
            <v>H 202UGA3601</v>
          </cell>
          <cell r="X428" t="str">
            <v>0202041</v>
          </cell>
        </row>
        <row r="429">
          <cell r="A429" t="str">
            <v>HD785</v>
          </cell>
          <cell r="B429" t="str">
            <v xml:space="preserve"> 5</v>
          </cell>
          <cell r="C429" t="str">
            <v>039815</v>
          </cell>
          <cell r="D429" t="str">
            <v>HD785       5039815C4</v>
          </cell>
          <cell r="E429" t="str">
            <v>ﾌﾞﾚｰｷｸｰﾘﾝｸﾞｶｲﾛﾁｭｰﾌﾞ ﾐｽﾞ ﾓﾚ</v>
          </cell>
          <cell r="F429" t="str">
            <v>26</v>
          </cell>
          <cell r="G429" t="str">
            <v>真岡</v>
          </cell>
          <cell r="J429" t="str">
            <v>03</v>
          </cell>
          <cell r="K429" t="str">
            <v>ｴﾝｼﾞﾝ関連</v>
          </cell>
          <cell r="M429" t="str">
            <v>15</v>
          </cell>
          <cell r="N429" t="str">
            <v>洩れ(油､水､ｴｱ)</v>
          </cell>
          <cell r="O429" t="str">
            <v>4125</v>
          </cell>
          <cell r="P429">
            <v>4418</v>
          </cell>
          <cell r="Q429" t="str">
            <v>199908</v>
          </cell>
          <cell r="R429" t="str">
            <v>20011218</v>
          </cell>
          <cell r="S429" t="str">
            <v>1</v>
          </cell>
          <cell r="T429" t="str">
            <v>200202</v>
          </cell>
          <cell r="U429" t="str">
            <v>C4</v>
          </cell>
          <cell r="V429">
            <v>71835</v>
          </cell>
          <cell r="W429" t="str">
            <v>H 202UJA2701</v>
          </cell>
          <cell r="X429" t="str">
            <v>0202074</v>
          </cell>
        </row>
        <row r="430">
          <cell r="A430" t="str">
            <v>HD785</v>
          </cell>
          <cell r="B430" t="str">
            <v xml:space="preserve"> 5</v>
          </cell>
          <cell r="C430" t="str">
            <v>3A0138</v>
          </cell>
          <cell r="D430" t="str">
            <v>HD785       53A0138C3</v>
          </cell>
          <cell r="E430" t="str">
            <v>ﾌﾛﾝﾄﾎｲｰﾙ､ﾀｲﾔ ﾊｿﾝ</v>
          </cell>
          <cell r="F430" t="str">
            <v>26</v>
          </cell>
          <cell r="G430" t="str">
            <v>真岡</v>
          </cell>
          <cell r="J430" t="str">
            <v>3A</v>
          </cell>
          <cell r="K430" t="str">
            <v>ｱｸｽﾙ関連</v>
          </cell>
          <cell r="M430" t="str">
            <v>38</v>
          </cell>
          <cell r="N430" t="str">
            <v>亀裂､破損､損傷</v>
          </cell>
          <cell r="O430" t="str">
            <v>4132</v>
          </cell>
          <cell r="P430">
            <v>5895</v>
          </cell>
          <cell r="Q430" t="str">
            <v>199908</v>
          </cell>
          <cell r="R430" t="str">
            <v>20011126</v>
          </cell>
          <cell r="S430" t="str">
            <v>1</v>
          </cell>
          <cell r="T430" t="str">
            <v>200112</v>
          </cell>
          <cell r="U430" t="str">
            <v>C3</v>
          </cell>
          <cell r="V430">
            <v>101400</v>
          </cell>
          <cell r="W430" t="str">
            <v>H 111USA3401</v>
          </cell>
          <cell r="Y430" t="str">
            <v>ｻｲﾄﾞﾘﾝｸﾞに高周波焼き入れ追加し ｺｽﾚ､ﾑｼﾚ防止</v>
          </cell>
          <cell r="Z430" t="str">
            <v>●</v>
          </cell>
          <cell r="AA430" t="str">
            <v>01/9</v>
          </cell>
          <cell r="AB430" t="str">
            <v>HD785ｻB01-05</v>
          </cell>
        </row>
        <row r="431">
          <cell r="A431" t="str">
            <v>HD785</v>
          </cell>
          <cell r="B431" t="str">
            <v xml:space="preserve"> 5</v>
          </cell>
          <cell r="C431" t="str">
            <v>ZZ1099</v>
          </cell>
          <cell r="D431" t="str">
            <v>HD785       5ZZ1099C4</v>
          </cell>
          <cell r="E431" t="str">
            <v>ｿﾉﾀ ｿﾉﾀ(ｶﾞｲﾄｳｾｽﾞ)</v>
          </cell>
          <cell r="F431" t="str">
            <v>26</v>
          </cell>
          <cell r="G431" t="str">
            <v>真岡</v>
          </cell>
          <cell r="H431" t="str">
            <v>72</v>
          </cell>
          <cell r="I431" t="str">
            <v>ダ開</v>
          </cell>
          <cell r="J431" t="str">
            <v>ZZ</v>
          </cell>
          <cell r="K431" t="str">
            <v>その他</v>
          </cell>
          <cell r="M431" t="str">
            <v>99</v>
          </cell>
          <cell r="N431" t="str">
            <v>その他</v>
          </cell>
          <cell r="O431" t="str">
            <v>4137</v>
          </cell>
          <cell r="P431">
            <v>1</v>
          </cell>
          <cell r="Q431" t="str">
            <v>199908</v>
          </cell>
          <cell r="R431" t="str">
            <v>20020118</v>
          </cell>
          <cell r="S431" t="str">
            <v>1</v>
          </cell>
          <cell r="T431" t="str">
            <v>200202</v>
          </cell>
          <cell r="U431" t="str">
            <v>C4</v>
          </cell>
          <cell r="V431">
            <v>76110</v>
          </cell>
          <cell r="W431" t="str">
            <v>H 202UAA1001</v>
          </cell>
        </row>
        <row r="432">
          <cell r="A432" t="str">
            <v>HD785</v>
          </cell>
          <cell r="B432" t="str">
            <v xml:space="preserve"> 5</v>
          </cell>
          <cell r="C432" t="str">
            <v>ZZ1099</v>
          </cell>
          <cell r="D432" t="str">
            <v>HD785       5ZZ1099C4</v>
          </cell>
          <cell r="E432" t="str">
            <v>ｿﾉﾀ ｿﾉﾀ(ｶﾞｲﾄｳｾｽﾞ)</v>
          </cell>
          <cell r="F432" t="str">
            <v>26</v>
          </cell>
          <cell r="G432" t="str">
            <v>真岡</v>
          </cell>
          <cell r="H432" t="str">
            <v>72</v>
          </cell>
          <cell r="I432" t="str">
            <v>ダ開</v>
          </cell>
          <cell r="J432" t="str">
            <v>ZZ</v>
          </cell>
          <cell r="K432" t="str">
            <v>その他</v>
          </cell>
          <cell r="M432" t="str">
            <v>99</v>
          </cell>
          <cell r="N432" t="str">
            <v>その他</v>
          </cell>
          <cell r="O432" t="str">
            <v>4137</v>
          </cell>
          <cell r="P432">
            <v>3742</v>
          </cell>
          <cell r="Q432" t="str">
            <v>199908</v>
          </cell>
          <cell r="R432" t="str">
            <v>20020127</v>
          </cell>
          <cell r="S432" t="str">
            <v>1</v>
          </cell>
          <cell r="T432" t="str">
            <v>200202</v>
          </cell>
          <cell r="U432" t="str">
            <v>C4</v>
          </cell>
          <cell r="V432">
            <v>67050</v>
          </cell>
          <cell r="W432" t="str">
            <v>H 202UAA0901</v>
          </cell>
          <cell r="X432" t="str">
            <v>0202116</v>
          </cell>
        </row>
        <row r="433">
          <cell r="A433" t="str">
            <v>HD785</v>
          </cell>
          <cell r="B433" t="str">
            <v xml:space="preserve"> 5</v>
          </cell>
          <cell r="C433" t="str">
            <v>ZZ1099</v>
          </cell>
          <cell r="D433" t="str">
            <v>HD785       5ZZ1099C4</v>
          </cell>
          <cell r="E433" t="str">
            <v>ｿﾉﾀ ｿﾉﾀ(ｶﾞｲﾄｳｾｽﾞ)</v>
          </cell>
          <cell r="F433" t="str">
            <v>26</v>
          </cell>
          <cell r="G433" t="str">
            <v>真岡</v>
          </cell>
          <cell r="H433" t="str">
            <v>72</v>
          </cell>
          <cell r="I433" t="str">
            <v>ダ開</v>
          </cell>
          <cell r="J433" t="str">
            <v>ZZ</v>
          </cell>
          <cell r="K433" t="str">
            <v>その他</v>
          </cell>
          <cell r="M433" t="str">
            <v>99</v>
          </cell>
          <cell r="N433" t="str">
            <v>その他</v>
          </cell>
          <cell r="O433" t="str">
            <v>4137</v>
          </cell>
          <cell r="P433">
            <v>3858</v>
          </cell>
          <cell r="Q433" t="str">
            <v>199908</v>
          </cell>
          <cell r="R433" t="str">
            <v>20020205</v>
          </cell>
          <cell r="S433" t="str">
            <v>1</v>
          </cell>
          <cell r="T433" t="str">
            <v>200202</v>
          </cell>
          <cell r="U433" t="str">
            <v>C4</v>
          </cell>
          <cell r="V433">
            <v>67050</v>
          </cell>
          <cell r="W433" t="str">
            <v>H 202UAA0801</v>
          </cell>
          <cell r="X433" t="str">
            <v>0202115</v>
          </cell>
        </row>
        <row r="434">
          <cell r="A434" t="str">
            <v>HD785</v>
          </cell>
          <cell r="B434" t="str">
            <v xml:space="preserve"> 5</v>
          </cell>
          <cell r="C434" t="str">
            <v>ZZ1099</v>
          </cell>
          <cell r="D434" t="str">
            <v>HD785       5ZZ1099C4</v>
          </cell>
          <cell r="E434" t="str">
            <v>ｿﾉﾀ ｿﾉﾀ(ｶﾞｲﾄｳｾｽﾞ)</v>
          </cell>
          <cell r="F434" t="str">
            <v>26</v>
          </cell>
          <cell r="G434" t="str">
            <v>真岡</v>
          </cell>
          <cell r="H434" t="str">
            <v>72</v>
          </cell>
          <cell r="I434" t="str">
            <v>ダ開</v>
          </cell>
          <cell r="J434" t="str">
            <v>ZZ</v>
          </cell>
          <cell r="K434" t="str">
            <v>その他</v>
          </cell>
          <cell r="M434" t="str">
            <v>99</v>
          </cell>
          <cell r="N434" t="str">
            <v>その他</v>
          </cell>
          <cell r="O434" t="str">
            <v>4137</v>
          </cell>
          <cell r="P434">
            <v>4019</v>
          </cell>
          <cell r="Q434" t="str">
            <v>199908</v>
          </cell>
          <cell r="R434" t="str">
            <v>20020301</v>
          </cell>
          <cell r="S434" t="str">
            <v>1</v>
          </cell>
          <cell r="T434" t="str">
            <v>200203</v>
          </cell>
          <cell r="U434" t="str">
            <v>C4</v>
          </cell>
          <cell r="V434">
            <v>54630</v>
          </cell>
          <cell r="W434" t="str">
            <v>H 203UAA4801</v>
          </cell>
        </row>
        <row r="435">
          <cell r="A435" t="str">
            <v>HD785</v>
          </cell>
          <cell r="B435" t="str">
            <v xml:space="preserve"> 5</v>
          </cell>
          <cell r="C435" t="str">
            <v>035099</v>
          </cell>
          <cell r="D435" t="str">
            <v>HD785       5035099C4</v>
          </cell>
          <cell r="E435" t="str">
            <v>ﾗｼﾞｴｰﾀﾊﾟｲﾋﾟﾝｸﾞｸﾞﾙｰﾌﾟ ｿﾉﾀ(ｶﾞｲﾄ</v>
          </cell>
          <cell r="F435" t="str">
            <v>26</v>
          </cell>
          <cell r="G435" t="str">
            <v>真岡</v>
          </cell>
          <cell r="J435" t="str">
            <v>03</v>
          </cell>
          <cell r="K435" t="str">
            <v>ｴﾝｼﾞﾝ関連</v>
          </cell>
          <cell r="M435" t="str">
            <v>99</v>
          </cell>
          <cell r="N435" t="str">
            <v>その他</v>
          </cell>
          <cell r="O435" t="str">
            <v>4137</v>
          </cell>
          <cell r="P435">
            <v>3531</v>
          </cell>
          <cell r="Q435" t="str">
            <v>199908</v>
          </cell>
          <cell r="R435" t="str">
            <v>20011213</v>
          </cell>
          <cell r="S435" t="str">
            <v>1</v>
          </cell>
          <cell r="T435" t="str">
            <v>200201</v>
          </cell>
          <cell r="U435" t="str">
            <v>C4</v>
          </cell>
          <cell r="V435">
            <v>42210</v>
          </cell>
          <cell r="W435" t="str">
            <v>H 201UAA0801</v>
          </cell>
        </row>
        <row r="436">
          <cell r="A436" t="str">
            <v>HD785</v>
          </cell>
          <cell r="B436" t="str">
            <v xml:space="preserve"> 5</v>
          </cell>
          <cell r="C436" t="str">
            <v>2B2099</v>
          </cell>
          <cell r="D436" t="str">
            <v>HD785       52B2099C4</v>
          </cell>
          <cell r="E436" t="str">
            <v>R ｱｸｽﾙ ﾃﾞﾌｹｰｽ､ｹｰｼﾞ ｸﾞﾙｰﾌﾟ ｿﾉﾀ</v>
          </cell>
          <cell r="F436" t="str">
            <v>26</v>
          </cell>
          <cell r="G436" t="str">
            <v>真岡</v>
          </cell>
          <cell r="H436" t="str">
            <v>77</v>
          </cell>
          <cell r="I436" t="str">
            <v>要開</v>
          </cell>
          <cell r="J436" t="str">
            <v>2B</v>
          </cell>
          <cell r="K436" t="str">
            <v>ｱｸｽﾙ関連</v>
          </cell>
          <cell r="M436" t="str">
            <v>99</v>
          </cell>
          <cell r="N436" t="str">
            <v>その他</v>
          </cell>
          <cell r="O436" t="str">
            <v>4137</v>
          </cell>
          <cell r="P436">
            <v>3396</v>
          </cell>
          <cell r="Q436" t="str">
            <v>199908</v>
          </cell>
          <cell r="R436" t="str">
            <v>20011114</v>
          </cell>
          <cell r="S436" t="str">
            <v>1</v>
          </cell>
          <cell r="T436" t="str">
            <v>200112</v>
          </cell>
          <cell r="U436" t="str">
            <v>C4</v>
          </cell>
          <cell r="V436">
            <v>33110</v>
          </cell>
          <cell r="W436" t="str">
            <v>H 112USA2901</v>
          </cell>
          <cell r="X436" t="str">
            <v>0112121</v>
          </cell>
        </row>
        <row r="437">
          <cell r="A437" t="str">
            <v>HD785</v>
          </cell>
          <cell r="B437" t="str">
            <v xml:space="preserve"> 5</v>
          </cell>
          <cell r="C437" t="str">
            <v>D1A050</v>
          </cell>
          <cell r="D437" t="str">
            <v>HD785       5D1A050C3</v>
          </cell>
          <cell r="E437" t="str">
            <v>ﾘﾚｰｱｯｾﾝ ｻﾄﾞｳ･ｷﾉｳﾌﾘｮｳ</v>
          </cell>
          <cell r="F437" t="str">
            <v>26</v>
          </cell>
          <cell r="G437" t="str">
            <v>真岡</v>
          </cell>
          <cell r="J437" t="str">
            <v>D1</v>
          </cell>
          <cell r="K437" t="str">
            <v>電気関連</v>
          </cell>
          <cell r="M437" t="str">
            <v>50</v>
          </cell>
          <cell r="N437" t="str">
            <v>作動機能不良</v>
          </cell>
          <cell r="O437" t="str">
            <v>4148</v>
          </cell>
          <cell r="P437">
            <v>1457</v>
          </cell>
          <cell r="Q437" t="str">
            <v>200005</v>
          </cell>
          <cell r="R437" t="str">
            <v>20010927</v>
          </cell>
          <cell r="S437" t="str">
            <v>1</v>
          </cell>
          <cell r="T437" t="str">
            <v>200111</v>
          </cell>
          <cell r="U437" t="str">
            <v>C3</v>
          </cell>
          <cell r="V437">
            <v>11595</v>
          </cell>
          <cell r="W437" t="str">
            <v>H 111UJA3101</v>
          </cell>
        </row>
        <row r="438">
          <cell r="A438" t="str">
            <v>HD785</v>
          </cell>
          <cell r="B438" t="str">
            <v xml:space="preserve"> 5</v>
          </cell>
          <cell r="C438" t="str">
            <v>601099</v>
          </cell>
          <cell r="D438" t="str">
            <v>HD785       5601099C3</v>
          </cell>
          <cell r="E438" t="str">
            <v>HYDﾀﾝｸ ｿﾉﾀ(ｶﾞｲﾄｳｾｽﾞ)</v>
          </cell>
          <cell r="F438" t="str">
            <v>26</v>
          </cell>
          <cell r="G438" t="str">
            <v>真岡</v>
          </cell>
          <cell r="J438" t="str">
            <v>60</v>
          </cell>
          <cell r="K438" t="str">
            <v>油圧機器､配管</v>
          </cell>
          <cell r="M438" t="str">
            <v>99</v>
          </cell>
          <cell r="N438" t="str">
            <v>その他</v>
          </cell>
          <cell r="O438" t="str">
            <v>4148</v>
          </cell>
          <cell r="P438">
            <v>1970</v>
          </cell>
          <cell r="Q438" t="str">
            <v>200005</v>
          </cell>
          <cell r="R438" t="str">
            <v>20011018</v>
          </cell>
          <cell r="S438" t="str">
            <v>1</v>
          </cell>
          <cell r="T438" t="str">
            <v>200112</v>
          </cell>
          <cell r="U438" t="str">
            <v>C3</v>
          </cell>
          <cell r="V438">
            <v>118100</v>
          </cell>
          <cell r="W438" t="str">
            <v>H 112UJA4801</v>
          </cell>
          <cell r="X438" t="str">
            <v>0112094</v>
          </cell>
        </row>
        <row r="439">
          <cell r="A439" t="str">
            <v>HD785</v>
          </cell>
          <cell r="B439" t="str">
            <v xml:space="preserve"> 5</v>
          </cell>
          <cell r="C439" t="str">
            <v>H1X010</v>
          </cell>
          <cell r="D439" t="str">
            <v>HD785       5H1X010C1</v>
          </cell>
          <cell r="E439" t="str">
            <v>ｽﾃｱﾘﾝｸﾞ ｼﾘﾝﾀﾞ ｵｲﾙ ﾓﾚ</v>
          </cell>
          <cell r="F439" t="str">
            <v>26</v>
          </cell>
          <cell r="G439" t="str">
            <v>真岡</v>
          </cell>
          <cell r="J439" t="str">
            <v>H1</v>
          </cell>
          <cell r="K439" t="str">
            <v>油圧機器､配管</v>
          </cell>
          <cell r="M439" t="str">
            <v>10</v>
          </cell>
          <cell r="N439" t="str">
            <v>洩れ(油､水､ｴｱ)</v>
          </cell>
          <cell r="O439" t="str">
            <v>4155</v>
          </cell>
          <cell r="P439">
            <v>974</v>
          </cell>
          <cell r="Q439" t="str">
            <v>200007</v>
          </cell>
          <cell r="R439" t="str">
            <v>20010914</v>
          </cell>
          <cell r="S439" t="str">
            <v>1</v>
          </cell>
          <cell r="T439" t="str">
            <v>200111</v>
          </cell>
          <cell r="U439" t="str">
            <v>C1</v>
          </cell>
          <cell r="V439">
            <v>98900</v>
          </cell>
          <cell r="W439" t="str">
            <v>H 111USA1501</v>
          </cell>
          <cell r="Y439" t="str">
            <v>事故品調査中</v>
          </cell>
          <cell r="Z439" t="str">
            <v>○</v>
          </cell>
        </row>
        <row r="440">
          <cell r="A440" t="str">
            <v>HD785</v>
          </cell>
          <cell r="B440" t="str">
            <v xml:space="preserve"> 5</v>
          </cell>
          <cell r="C440" t="str">
            <v>PC4050</v>
          </cell>
          <cell r="D440" t="str">
            <v>HD785       5PC4050C3</v>
          </cell>
          <cell r="E440" t="str">
            <v>ﾊﾞﾙﾌﾞﾘﾘ-ﾌV ｻﾄﾞｳ･ｷﾉｳﾌﾘｮｳ</v>
          </cell>
          <cell r="F440" t="str">
            <v>26</v>
          </cell>
          <cell r="G440" t="str">
            <v>真岡</v>
          </cell>
          <cell r="H440" t="str">
            <v>99</v>
          </cell>
          <cell r="I440" t="str">
            <v>ｻｰﾋﾞｽ</v>
          </cell>
          <cell r="J440" t="str">
            <v>PC</v>
          </cell>
          <cell r="K440" t="str">
            <v>油圧機器､配管</v>
          </cell>
          <cell r="M440" t="str">
            <v>50</v>
          </cell>
          <cell r="N440" t="str">
            <v>作動機能不良</v>
          </cell>
          <cell r="O440" t="str">
            <v>4155</v>
          </cell>
          <cell r="P440">
            <v>1097</v>
          </cell>
          <cell r="Q440" t="str">
            <v>200007</v>
          </cell>
          <cell r="R440" t="str">
            <v>20010927</v>
          </cell>
          <cell r="S440" t="str">
            <v>1</v>
          </cell>
          <cell r="T440" t="str">
            <v>200203</v>
          </cell>
          <cell r="U440" t="str">
            <v>C3</v>
          </cell>
          <cell r="V440">
            <v>15200</v>
          </cell>
          <cell r="W440" t="str">
            <v>H 202USA4501</v>
          </cell>
        </row>
        <row r="441">
          <cell r="A441" t="str">
            <v>HD785</v>
          </cell>
          <cell r="B441" t="str">
            <v xml:space="preserve"> 5</v>
          </cell>
          <cell r="C441" t="str">
            <v>035815</v>
          </cell>
          <cell r="D441" t="str">
            <v>HD785       5035815C3</v>
          </cell>
          <cell r="E441" t="str">
            <v>ﾗｼﾞｴｰﾀﾎｰｽｸﾗﾝﾌﾟ ﾐｽﾞ ﾓﾚ</v>
          </cell>
          <cell r="F441" t="str">
            <v>26</v>
          </cell>
          <cell r="G441" t="str">
            <v>真岡</v>
          </cell>
          <cell r="J441" t="str">
            <v>03</v>
          </cell>
          <cell r="K441" t="str">
            <v>ｴﾝｼﾞﾝ関連</v>
          </cell>
          <cell r="M441" t="str">
            <v>15</v>
          </cell>
          <cell r="N441" t="str">
            <v>洩れ(油､水､ｴｱ)</v>
          </cell>
          <cell r="O441" t="str">
            <v>4155</v>
          </cell>
          <cell r="P441">
            <v>1709</v>
          </cell>
          <cell r="Q441" t="str">
            <v>200007</v>
          </cell>
          <cell r="R441" t="str">
            <v>20011225</v>
          </cell>
          <cell r="S441" t="str">
            <v>1</v>
          </cell>
          <cell r="T441" t="str">
            <v>200203</v>
          </cell>
          <cell r="U441" t="str">
            <v>C3</v>
          </cell>
          <cell r="V441">
            <v>14800</v>
          </cell>
          <cell r="W441" t="str">
            <v>H 202USA4401</v>
          </cell>
        </row>
        <row r="442">
          <cell r="A442" t="str">
            <v>HD785</v>
          </cell>
          <cell r="B442" t="str">
            <v xml:space="preserve"> 5</v>
          </cell>
          <cell r="C442" t="str">
            <v>PC4050</v>
          </cell>
          <cell r="D442" t="str">
            <v>HD785       5PC4050C1</v>
          </cell>
          <cell r="E442" t="str">
            <v>ﾊﾞﾙﾌﾞﾘﾘ-ﾌV ｻﾄﾞｳ･ｷﾉｳﾌﾘｮｳ</v>
          </cell>
          <cell r="F442" t="str">
            <v>26</v>
          </cell>
          <cell r="G442" t="str">
            <v>真岡</v>
          </cell>
          <cell r="H442" t="str">
            <v>06</v>
          </cell>
          <cell r="J442" t="str">
            <v>PC</v>
          </cell>
          <cell r="K442" t="str">
            <v>油圧機器､配管</v>
          </cell>
          <cell r="M442" t="str">
            <v>50</v>
          </cell>
          <cell r="N442" t="str">
            <v>作動機能不良</v>
          </cell>
          <cell r="O442" t="str">
            <v>4156</v>
          </cell>
          <cell r="P442">
            <v>797</v>
          </cell>
          <cell r="Q442" t="str">
            <v>200007</v>
          </cell>
          <cell r="R442" t="str">
            <v>20011001</v>
          </cell>
          <cell r="S442" t="str">
            <v>1</v>
          </cell>
          <cell r="T442" t="str">
            <v>200111</v>
          </cell>
          <cell r="U442" t="str">
            <v>C1</v>
          </cell>
          <cell r="V442">
            <v>51710</v>
          </cell>
          <cell r="W442" t="str">
            <v>H 111UJA3301</v>
          </cell>
        </row>
        <row r="443">
          <cell r="A443" t="str">
            <v>HD785</v>
          </cell>
          <cell r="B443" t="str">
            <v xml:space="preserve"> 5</v>
          </cell>
          <cell r="C443" t="str">
            <v>PC4050</v>
          </cell>
          <cell r="D443" t="str">
            <v>HD785       5PC4050C1</v>
          </cell>
          <cell r="E443" t="str">
            <v>ﾊﾞﾙﾌﾞﾘﾘ-ﾌV ｻﾄﾞｳ･ｷﾉｳﾌﾘｮｳ</v>
          </cell>
          <cell r="F443" t="str">
            <v>26</v>
          </cell>
          <cell r="G443" t="str">
            <v>真岡</v>
          </cell>
          <cell r="H443" t="str">
            <v>06</v>
          </cell>
          <cell r="J443" t="str">
            <v>PC</v>
          </cell>
          <cell r="K443" t="str">
            <v>油圧機器､配管</v>
          </cell>
          <cell r="M443" t="str">
            <v>50</v>
          </cell>
          <cell r="N443" t="str">
            <v>作動機能不良</v>
          </cell>
          <cell r="O443" t="str">
            <v>4157</v>
          </cell>
          <cell r="P443">
            <v>606</v>
          </cell>
          <cell r="Q443" t="str">
            <v>200007</v>
          </cell>
          <cell r="R443" t="str">
            <v>20010929</v>
          </cell>
          <cell r="S443" t="str">
            <v>1</v>
          </cell>
          <cell r="T443" t="str">
            <v>200111</v>
          </cell>
          <cell r="U443" t="str">
            <v>C1</v>
          </cell>
          <cell r="V443">
            <v>51710</v>
          </cell>
          <cell r="W443" t="str">
            <v>H 111UJA3501</v>
          </cell>
        </row>
        <row r="444">
          <cell r="A444" t="str">
            <v>HD785</v>
          </cell>
          <cell r="B444" t="str">
            <v xml:space="preserve"> 5</v>
          </cell>
          <cell r="C444" t="str">
            <v>A67099</v>
          </cell>
          <cell r="D444" t="str">
            <v>HD785       5A67099C1</v>
          </cell>
          <cell r="E444" t="str">
            <v>ﾌｧﾝVﾍﾞﾙﾄ ｿﾉﾀ(ｶﾞｲﾄｳｾｽﾞ)</v>
          </cell>
          <cell r="F444" t="str">
            <v>07</v>
          </cell>
          <cell r="G444" t="str">
            <v>小山</v>
          </cell>
          <cell r="J444" t="str">
            <v>A6</v>
          </cell>
          <cell r="K444" t="str">
            <v>ｴﾝｼﾞﾝ関連</v>
          </cell>
          <cell r="M444" t="str">
            <v>99</v>
          </cell>
          <cell r="N444" t="str">
            <v>その他</v>
          </cell>
          <cell r="O444" t="str">
            <v>4157</v>
          </cell>
          <cell r="P444">
            <v>611</v>
          </cell>
          <cell r="Q444" t="str">
            <v>200007</v>
          </cell>
          <cell r="R444" t="str">
            <v>20011013</v>
          </cell>
          <cell r="S444" t="str">
            <v>1</v>
          </cell>
          <cell r="T444" t="str">
            <v>200112</v>
          </cell>
          <cell r="U444" t="str">
            <v>C1</v>
          </cell>
          <cell r="V444">
            <v>74645</v>
          </cell>
          <cell r="W444" t="str">
            <v>H 112UJA2301</v>
          </cell>
        </row>
        <row r="445">
          <cell r="A445" t="str">
            <v>HD785</v>
          </cell>
          <cell r="B445" t="str">
            <v xml:space="preserve"> 5</v>
          </cell>
          <cell r="C445" t="str">
            <v>A90010</v>
          </cell>
          <cell r="D445" t="str">
            <v>HD785       5A90010C1</v>
          </cell>
          <cell r="E445" t="str">
            <v>ﾀｰﾎﾞﾁｬｰｼﾞｬ ｵｲﾙ ﾓﾚ</v>
          </cell>
          <cell r="F445" t="str">
            <v>07</v>
          </cell>
          <cell r="G445" t="str">
            <v>小山</v>
          </cell>
          <cell r="J445" t="str">
            <v>A9</v>
          </cell>
          <cell r="K445" t="str">
            <v>ｴﾝｼﾞﾝ関連</v>
          </cell>
          <cell r="M445" t="str">
            <v>10</v>
          </cell>
          <cell r="N445" t="str">
            <v>洩れ(油､水､ｴｱ)</v>
          </cell>
          <cell r="O445" t="str">
            <v>4157</v>
          </cell>
          <cell r="P445">
            <v>150</v>
          </cell>
          <cell r="Q445" t="str">
            <v>200007</v>
          </cell>
          <cell r="R445" t="str">
            <v>20010713</v>
          </cell>
          <cell r="S445" t="str">
            <v>1</v>
          </cell>
          <cell r="T445" t="str">
            <v>200110</v>
          </cell>
          <cell r="U445" t="str">
            <v>C1</v>
          </cell>
          <cell r="V445">
            <v>956870</v>
          </cell>
          <cell r="W445" t="str">
            <v>H 110UJA0701</v>
          </cell>
        </row>
        <row r="446">
          <cell r="A446" t="str">
            <v>HD785</v>
          </cell>
          <cell r="B446" t="str">
            <v xml:space="preserve"> 5</v>
          </cell>
          <cell r="C446" t="str">
            <v>455050</v>
          </cell>
          <cell r="D446" t="str">
            <v>HD785       5455050C1</v>
          </cell>
          <cell r="E446" t="str">
            <v>ﾘﾔﾌﾞﾚｰｷﾁｬﾝﾊﾞ ｻﾄﾞｳ･ｷﾉｳﾌﾘｮｳ</v>
          </cell>
          <cell r="F446" t="str">
            <v>26</v>
          </cell>
          <cell r="G446" t="str">
            <v>真岡</v>
          </cell>
          <cell r="H446" t="str">
            <v>10</v>
          </cell>
          <cell r="I446" t="str">
            <v>購買</v>
          </cell>
          <cell r="J446" t="str">
            <v>45</v>
          </cell>
          <cell r="K446" t="str">
            <v>ｴｱ関連</v>
          </cell>
          <cell r="M446" t="str">
            <v>50</v>
          </cell>
          <cell r="N446" t="str">
            <v>作動機能不良</v>
          </cell>
          <cell r="O446" t="str">
            <v>4158</v>
          </cell>
          <cell r="P446">
            <v>543</v>
          </cell>
          <cell r="Q446" t="str">
            <v>200007</v>
          </cell>
          <cell r="R446" t="str">
            <v>20010717</v>
          </cell>
          <cell r="S446" t="str">
            <v>1</v>
          </cell>
          <cell r="T446" t="str">
            <v>200110</v>
          </cell>
          <cell r="U446" t="str">
            <v>C1</v>
          </cell>
          <cell r="V446">
            <v>472850</v>
          </cell>
          <cell r="W446" t="str">
            <v>H 110UJA0501</v>
          </cell>
          <cell r="X446" t="str">
            <v>0110179</v>
          </cell>
          <cell r="Y446" t="str">
            <v>ﾌﾞﾚｰｷｸｰﾘﾝｸﾞ圧力による 逆流防止検討中(重品中)</v>
          </cell>
          <cell r="Z446" t="str">
            <v>◎</v>
          </cell>
        </row>
        <row r="447">
          <cell r="A447" t="str">
            <v>HD785</v>
          </cell>
          <cell r="B447" t="str">
            <v xml:space="preserve"> 5</v>
          </cell>
          <cell r="C447" t="str">
            <v>A50010</v>
          </cell>
          <cell r="D447" t="str">
            <v>HD785       5A50010C1</v>
          </cell>
          <cell r="E447" t="str">
            <v>ｵｲﾙﾎﾟﾝﾌﾟ ｵｲﾙ ﾓﾚ</v>
          </cell>
          <cell r="F447" t="str">
            <v>07</v>
          </cell>
          <cell r="G447" t="str">
            <v>小山</v>
          </cell>
          <cell r="J447" t="str">
            <v>A5</v>
          </cell>
          <cell r="K447" t="str">
            <v>ｴﾝｼﾞﾝ関連</v>
          </cell>
          <cell r="M447" t="str">
            <v>10</v>
          </cell>
          <cell r="N447" t="str">
            <v>洩れ(油､水､ｴｱ)</v>
          </cell>
          <cell r="O447" t="str">
            <v>4158</v>
          </cell>
          <cell r="P447">
            <v>936</v>
          </cell>
          <cell r="Q447" t="str">
            <v>200007</v>
          </cell>
          <cell r="R447" t="str">
            <v>20010923</v>
          </cell>
          <cell r="S447" t="str">
            <v>1</v>
          </cell>
          <cell r="T447" t="str">
            <v>200111</v>
          </cell>
          <cell r="U447" t="str">
            <v>C1</v>
          </cell>
          <cell r="V447">
            <v>73730</v>
          </cell>
          <cell r="W447" t="str">
            <v>H 111UJA3701</v>
          </cell>
        </row>
        <row r="448">
          <cell r="A448" t="str">
            <v>HD785</v>
          </cell>
          <cell r="B448" t="str">
            <v xml:space="preserve"> 5</v>
          </cell>
          <cell r="C448" t="str">
            <v>A7H013</v>
          </cell>
          <cell r="D448" t="str">
            <v>HD785       5A7H013C1</v>
          </cell>
          <cell r="E448" t="str">
            <v>ﾌｨｰﾄﾞﾎﾟﾝﾌﾟ ﾈﾝﾘｮｳ ﾓﾚ</v>
          </cell>
          <cell r="F448" t="str">
            <v>07</v>
          </cell>
          <cell r="G448" t="str">
            <v>小山</v>
          </cell>
          <cell r="J448" t="str">
            <v>A7</v>
          </cell>
          <cell r="K448" t="str">
            <v>ｴﾝｼﾞﾝ関連</v>
          </cell>
          <cell r="M448" t="str">
            <v>13</v>
          </cell>
          <cell r="N448" t="str">
            <v>洩れ(油､水､ｴｱ)</v>
          </cell>
          <cell r="O448" t="str">
            <v>4158</v>
          </cell>
          <cell r="P448">
            <v>996</v>
          </cell>
          <cell r="Q448" t="str">
            <v>200007</v>
          </cell>
          <cell r="R448" t="str">
            <v>20011101</v>
          </cell>
          <cell r="S448" t="str">
            <v>1</v>
          </cell>
          <cell r="T448" t="str">
            <v>200201</v>
          </cell>
          <cell r="U448" t="str">
            <v>C1</v>
          </cell>
          <cell r="V448">
            <v>64610</v>
          </cell>
          <cell r="W448" t="str">
            <v>H 201UJA1801</v>
          </cell>
        </row>
        <row r="449">
          <cell r="A449" t="str">
            <v>HD785</v>
          </cell>
          <cell r="B449" t="str">
            <v xml:space="preserve"> 5</v>
          </cell>
          <cell r="C449" t="str">
            <v>455050</v>
          </cell>
          <cell r="D449" t="str">
            <v>HD785       5455050C1</v>
          </cell>
          <cell r="E449" t="str">
            <v>ﾘﾔﾌﾞﾚｰｷﾁｬﾝﾊﾞ ｻﾄﾞｳ･ｷﾉｳﾌﾘｮｳ</v>
          </cell>
          <cell r="F449" t="str">
            <v>26</v>
          </cell>
          <cell r="G449" t="str">
            <v>真岡</v>
          </cell>
          <cell r="H449" t="str">
            <v>10</v>
          </cell>
          <cell r="I449" t="str">
            <v>購買</v>
          </cell>
          <cell r="J449" t="str">
            <v>45</v>
          </cell>
          <cell r="K449" t="str">
            <v>ｴｱ関連</v>
          </cell>
          <cell r="M449" t="str">
            <v>50</v>
          </cell>
          <cell r="N449" t="str">
            <v>作動機能不良</v>
          </cell>
          <cell r="O449" t="str">
            <v>4159</v>
          </cell>
          <cell r="P449">
            <v>557</v>
          </cell>
          <cell r="Q449" t="str">
            <v>200007</v>
          </cell>
          <cell r="R449" t="str">
            <v>20010728</v>
          </cell>
          <cell r="S449" t="str">
            <v>1</v>
          </cell>
          <cell r="T449" t="str">
            <v>200110</v>
          </cell>
          <cell r="U449" t="str">
            <v>C1</v>
          </cell>
          <cell r="V449">
            <v>11822</v>
          </cell>
          <cell r="W449" t="str">
            <v>H 110UJA4201</v>
          </cell>
          <cell r="X449" t="str">
            <v>0110181</v>
          </cell>
          <cell r="Y449" t="str">
            <v>ﾌﾞﾚｰｷｸｰﾘﾝｸﾞ圧力による 逆流防止検討中(重品中)</v>
          </cell>
          <cell r="Z449" t="str">
            <v>◎</v>
          </cell>
        </row>
        <row r="450">
          <cell r="A450" t="str">
            <v>HD785</v>
          </cell>
          <cell r="B450" t="str">
            <v xml:space="preserve"> 5</v>
          </cell>
          <cell r="C450" t="str">
            <v>2G2019</v>
          </cell>
          <cell r="D450" t="str">
            <v>HD785       52G2019C3</v>
          </cell>
          <cell r="E450" t="str">
            <v>ﾌﾞﾚｰｷ ﾌﾞｰｽﾀ ｴｱｰﾓﾚ</v>
          </cell>
          <cell r="F450" t="str">
            <v>26</v>
          </cell>
          <cell r="G450" t="str">
            <v>真岡</v>
          </cell>
          <cell r="J450" t="str">
            <v>2G</v>
          </cell>
          <cell r="K450" t="str">
            <v>油圧機器､配管</v>
          </cell>
          <cell r="M450" t="str">
            <v>19</v>
          </cell>
          <cell r="N450" t="str">
            <v>洩れ(油､水､ｴｱ)</v>
          </cell>
          <cell r="O450" t="str">
            <v>4171</v>
          </cell>
          <cell r="P450">
            <v>1867</v>
          </cell>
          <cell r="Q450" t="str">
            <v>200010</v>
          </cell>
          <cell r="R450" t="str">
            <v>20011010</v>
          </cell>
          <cell r="S450" t="str">
            <v>2</v>
          </cell>
          <cell r="T450" t="str">
            <v>200111</v>
          </cell>
          <cell r="U450" t="str">
            <v>C3</v>
          </cell>
          <cell r="V450">
            <v>14330</v>
          </cell>
          <cell r="W450" t="str">
            <v>W15183    0002</v>
          </cell>
        </row>
        <row r="451">
          <cell r="A451" t="str">
            <v>HD785</v>
          </cell>
          <cell r="B451" t="str">
            <v xml:space="preserve"> 5</v>
          </cell>
          <cell r="C451" t="str">
            <v>459138</v>
          </cell>
          <cell r="D451" t="str">
            <v>HD785       5459138C3</v>
          </cell>
          <cell r="E451" t="str">
            <v>ｴｱﾊｲｶﾝ ﾊﾟｲﾌﾟ ﾊｿﾝ</v>
          </cell>
          <cell r="F451" t="str">
            <v>26</v>
          </cell>
          <cell r="G451" t="str">
            <v>真岡</v>
          </cell>
          <cell r="J451" t="str">
            <v>45</v>
          </cell>
          <cell r="K451" t="str">
            <v>ｴｱ関連</v>
          </cell>
          <cell r="M451" t="str">
            <v>38</v>
          </cell>
          <cell r="N451" t="str">
            <v>亀裂､破損､損傷</v>
          </cell>
          <cell r="O451" t="str">
            <v>4172</v>
          </cell>
          <cell r="P451">
            <v>3715</v>
          </cell>
          <cell r="Q451" t="str">
            <v>200010</v>
          </cell>
          <cell r="R451" t="str">
            <v>20011124</v>
          </cell>
          <cell r="S451" t="str">
            <v>2</v>
          </cell>
          <cell r="T451" t="str">
            <v>200202</v>
          </cell>
          <cell r="U451" t="str">
            <v>C3</v>
          </cell>
          <cell r="V451">
            <v>3848</v>
          </cell>
          <cell r="W451" t="str">
            <v>W17176  17429</v>
          </cell>
        </row>
        <row r="452">
          <cell r="A452" t="str">
            <v>HD785</v>
          </cell>
          <cell r="B452" t="str">
            <v xml:space="preserve"> 5</v>
          </cell>
          <cell r="C452" t="str">
            <v>5A3840</v>
          </cell>
          <cell r="D452" t="str">
            <v>HD785       55A3840C3</v>
          </cell>
          <cell r="E452" t="str">
            <v>F.ｻｽCYL. ﾌﾞｯｼｭ ﾏﾓｳ</v>
          </cell>
          <cell r="F452" t="str">
            <v>26</v>
          </cell>
          <cell r="G452" t="str">
            <v>真岡</v>
          </cell>
          <cell r="J452" t="str">
            <v>5A</v>
          </cell>
          <cell r="K452" t="str">
            <v>その他</v>
          </cell>
          <cell r="M452" t="str">
            <v>40</v>
          </cell>
          <cell r="N452" t="str">
            <v>亀裂､破損､損傷</v>
          </cell>
          <cell r="O452" t="str">
            <v>4172</v>
          </cell>
          <cell r="P452">
            <v>2880</v>
          </cell>
          <cell r="Q452" t="str">
            <v>200010</v>
          </cell>
          <cell r="R452" t="str">
            <v>20011004</v>
          </cell>
          <cell r="S452" t="str">
            <v>2</v>
          </cell>
          <cell r="T452" t="str">
            <v>200110</v>
          </cell>
          <cell r="U452" t="str">
            <v>C3</v>
          </cell>
          <cell r="V452">
            <v>19145</v>
          </cell>
          <cell r="W452" t="str">
            <v>W17176  17356</v>
          </cell>
          <cell r="Y452" t="str">
            <v>伸び側ｽﾄｯﾊﾟの抜け止めを 図面指示に合わせる</v>
          </cell>
          <cell r="Z452" t="str">
            <v>●</v>
          </cell>
          <cell r="AA452" t="str">
            <v>01/1</v>
          </cell>
          <cell r="AB452" t="str">
            <v>HD785ｻA01-01</v>
          </cell>
        </row>
        <row r="453">
          <cell r="A453" t="str">
            <v>HD785</v>
          </cell>
          <cell r="B453" t="str">
            <v xml:space="preserve"> 5</v>
          </cell>
          <cell r="C453" t="str">
            <v>459138</v>
          </cell>
          <cell r="D453" t="str">
            <v>HD785       5459138C3</v>
          </cell>
          <cell r="E453" t="str">
            <v>ｴｱﾊｲｶﾝ ﾊﾟｲﾌﾟ ﾊｿﾝ</v>
          </cell>
          <cell r="F453" t="str">
            <v>26</v>
          </cell>
          <cell r="G453" t="str">
            <v>真岡</v>
          </cell>
          <cell r="J453" t="str">
            <v>45</v>
          </cell>
          <cell r="K453" t="str">
            <v>ｴｱ関連</v>
          </cell>
          <cell r="M453" t="str">
            <v>38</v>
          </cell>
          <cell r="N453" t="str">
            <v>亀裂､破損､損傷</v>
          </cell>
          <cell r="O453" t="str">
            <v>4174</v>
          </cell>
          <cell r="P453">
            <v>4943</v>
          </cell>
          <cell r="Q453" t="str">
            <v>200011</v>
          </cell>
          <cell r="R453" t="str">
            <v>20011219</v>
          </cell>
          <cell r="S453" t="str">
            <v>2</v>
          </cell>
          <cell r="T453" t="str">
            <v>200201</v>
          </cell>
          <cell r="U453" t="str">
            <v>C3</v>
          </cell>
          <cell r="V453">
            <v>3819</v>
          </cell>
          <cell r="W453" t="str">
            <v>W17176  17428</v>
          </cell>
        </row>
        <row r="454">
          <cell r="A454" t="str">
            <v>HD785</v>
          </cell>
          <cell r="B454" t="str">
            <v xml:space="preserve"> 5</v>
          </cell>
          <cell r="C454" t="str">
            <v>5A3840</v>
          </cell>
          <cell r="D454" t="str">
            <v>HD785       55A3840C3</v>
          </cell>
          <cell r="E454" t="str">
            <v>F.ｻｽCYL. ﾌﾞｯｼｭ ﾏﾓｳ</v>
          </cell>
          <cell r="F454" t="str">
            <v>26</v>
          </cell>
          <cell r="G454" t="str">
            <v>真岡</v>
          </cell>
          <cell r="J454" t="str">
            <v>5A</v>
          </cell>
          <cell r="K454" t="str">
            <v>その他</v>
          </cell>
          <cell r="M454" t="str">
            <v>40</v>
          </cell>
          <cell r="N454" t="str">
            <v>亀裂､破損､損傷</v>
          </cell>
          <cell r="O454" t="str">
            <v>4174</v>
          </cell>
          <cell r="P454">
            <v>3166</v>
          </cell>
          <cell r="Q454" t="str">
            <v>200011</v>
          </cell>
          <cell r="R454" t="str">
            <v>20010828</v>
          </cell>
          <cell r="S454" t="str">
            <v>2</v>
          </cell>
          <cell r="T454" t="str">
            <v>200110</v>
          </cell>
          <cell r="U454" t="str">
            <v>C3</v>
          </cell>
          <cell r="V454">
            <v>23322</v>
          </cell>
          <cell r="W454" t="str">
            <v>W17176  17328</v>
          </cell>
          <cell r="Y454" t="str">
            <v>伸び側ｽﾄｯﾊﾟの抜け止めを 図面指示に合わせる</v>
          </cell>
          <cell r="Z454" t="str">
            <v>●</v>
          </cell>
          <cell r="AA454" t="str">
            <v>01/1</v>
          </cell>
          <cell r="AB454" t="str">
            <v>HD785ｻA01-01</v>
          </cell>
        </row>
        <row r="455">
          <cell r="A455" t="str">
            <v>HD785</v>
          </cell>
          <cell r="B455" t="str">
            <v xml:space="preserve"> 5</v>
          </cell>
          <cell r="C455" t="str">
            <v>DDF136</v>
          </cell>
          <cell r="D455" t="str">
            <v>HD785       5DDF136C4</v>
          </cell>
          <cell r="E455" t="str">
            <v>ﾌﾗｯｼｭ ﾕﾆｯﾄSW ｿﾝｼｮｳ</v>
          </cell>
          <cell r="F455" t="str">
            <v>26</v>
          </cell>
          <cell r="G455" t="str">
            <v>真岡</v>
          </cell>
          <cell r="J455" t="str">
            <v>DD</v>
          </cell>
          <cell r="K455" t="str">
            <v>電気関連</v>
          </cell>
          <cell r="M455" t="str">
            <v>36</v>
          </cell>
          <cell r="N455" t="str">
            <v>亀裂､破損､損傷</v>
          </cell>
          <cell r="O455" t="str">
            <v>4175</v>
          </cell>
          <cell r="P455">
            <v>85</v>
          </cell>
          <cell r="Q455" t="str">
            <v>200011</v>
          </cell>
          <cell r="R455" t="str">
            <v>20010314</v>
          </cell>
          <cell r="S455" t="str">
            <v>2</v>
          </cell>
          <cell r="T455" t="str">
            <v>200110</v>
          </cell>
          <cell r="U455" t="str">
            <v>C4</v>
          </cell>
          <cell r="V455">
            <v>12371</v>
          </cell>
          <cell r="W455" t="str">
            <v>W99881  K97270</v>
          </cell>
        </row>
        <row r="456">
          <cell r="A456" t="str">
            <v>HD785</v>
          </cell>
          <cell r="B456" t="str">
            <v xml:space="preserve"> 5</v>
          </cell>
          <cell r="C456" t="str">
            <v>DDF136</v>
          </cell>
          <cell r="D456" t="str">
            <v>HD785       5DDF136C4</v>
          </cell>
          <cell r="E456" t="str">
            <v>ﾌﾗｯｼｭ ﾕﾆｯﾄSW ｿﾝｼｮｳ</v>
          </cell>
          <cell r="F456" t="str">
            <v>26</v>
          </cell>
          <cell r="G456" t="str">
            <v>真岡</v>
          </cell>
          <cell r="J456" t="str">
            <v>DD</v>
          </cell>
          <cell r="K456" t="str">
            <v>電気関連</v>
          </cell>
          <cell r="M456" t="str">
            <v>36</v>
          </cell>
          <cell r="N456" t="str">
            <v>亀裂､破損､損傷</v>
          </cell>
          <cell r="O456" t="str">
            <v>4175</v>
          </cell>
          <cell r="P456">
            <v>15</v>
          </cell>
          <cell r="Q456" t="str">
            <v>200011</v>
          </cell>
          <cell r="R456" t="str">
            <v>20011004</v>
          </cell>
          <cell r="S456" t="str">
            <v>2</v>
          </cell>
          <cell r="T456" t="str">
            <v>200111</v>
          </cell>
          <cell r="U456" t="str">
            <v>C4</v>
          </cell>
          <cell r="V456">
            <v>8619</v>
          </cell>
          <cell r="W456" t="str">
            <v>W17176  23679</v>
          </cell>
        </row>
        <row r="457">
          <cell r="A457" t="str">
            <v>HD785</v>
          </cell>
          <cell r="B457" t="str">
            <v xml:space="preserve"> 5</v>
          </cell>
          <cell r="C457" t="str">
            <v>6A4A10</v>
          </cell>
          <cell r="D457" t="str">
            <v>HD785       56A4A10C3</v>
          </cell>
          <cell r="E457" t="str">
            <v>ﾎﾟﾝﾌﾟ-ﾊﾞﾙﾌﾞｶｲﾛ Oﾘﾝｸﾞ ｵｲﾙ ﾓﾚ</v>
          </cell>
          <cell r="F457" t="str">
            <v>26</v>
          </cell>
          <cell r="G457" t="str">
            <v>真岡</v>
          </cell>
          <cell r="H457" t="str">
            <v>33</v>
          </cell>
          <cell r="I457" t="str">
            <v>組立</v>
          </cell>
          <cell r="J457" t="str">
            <v>6A</v>
          </cell>
          <cell r="K457" t="str">
            <v>油圧機器､配管</v>
          </cell>
          <cell r="M457" t="str">
            <v>10</v>
          </cell>
          <cell r="N457" t="str">
            <v>洩れ(油､水､ｴｱ)</v>
          </cell>
          <cell r="O457" t="str">
            <v>4177</v>
          </cell>
          <cell r="P457">
            <v>1959</v>
          </cell>
          <cell r="Q457" t="str">
            <v>200011</v>
          </cell>
          <cell r="R457" t="str">
            <v>20011129</v>
          </cell>
          <cell r="S457" t="str">
            <v>1</v>
          </cell>
          <cell r="T457" t="str">
            <v>200202</v>
          </cell>
          <cell r="U457" t="str">
            <v>C3</v>
          </cell>
          <cell r="V457">
            <v>49535</v>
          </cell>
          <cell r="W457" t="str">
            <v>H 202UJA3601</v>
          </cell>
          <cell r="X457" t="str">
            <v>0202069</v>
          </cell>
        </row>
        <row r="458">
          <cell r="A458" t="str">
            <v>HD785</v>
          </cell>
          <cell r="B458" t="str">
            <v xml:space="preserve"> 5</v>
          </cell>
          <cell r="C458" t="str">
            <v>A1X304</v>
          </cell>
          <cell r="D458" t="str">
            <v>HD785       5A1X304C1</v>
          </cell>
          <cell r="E458" t="str">
            <v>ｴｷｿﾞｰｽﾄﾊﾟｲﾌﾟ ｼﾒﾂｹﾎﾞﾙﾄ ﾀﾞﾂﾗｸ</v>
          </cell>
          <cell r="F458" t="str">
            <v>07</v>
          </cell>
          <cell r="G458" t="str">
            <v>小山</v>
          </cell>
          <cell r="J458" t="str">
            <v>A1</v>
          </cell>
          <cell r="K458" t="str">
            <v>ｴﾝｼﾞﾝ関連</v>
          </cell>
          <cell r="M458" t="str">
            <v>04</v>
          </cell>
          <cell r="N458" t="str">
            <v>弛み､脱落､欠品</v>
          </cell>
          <cell r="O458" t="str">
            <v>4178</v>
          </cell>
          <cell r="P458">
            <v>422</v>
          </cell>
          <cell r="Q458" t="str">
            <v>200011</v>
          </cell>
          <cell r="R458" t="str">
            <v>20010901</v>
          </cell>
          <cell r="S458" t="str">
            <v>1</v>
          </cell>
          <cell r="T458" t="str">
            <v>200110</v>
          </cell>
          <cell r="U458" t="str">
            <v>C1</v>
          </cell>
          <cell r="V458">
            <v>45760</v>
          </cell>
          <cell r="W458" t="str">
            <v>H 110FFA0201</v>
          </cell>
        </row>
        <row r="459">
          <cell r="A459" t="str">
            <v>HD785</v>
          </cell>
          <cell r="B459" t="str">
            <v xml:space="preserve"> 5</v>
          </cell>
          <cell r="C459" t="str">
            <v>A70013</v>
          </cell>
          <cell r="D459" t="str">
            <v>HD785       5A70013C1</v>
          </cell>
          <cell r="E459" t="str">
            <v>INJﾎﾟﾝﾌﾟ ﾈﾝﾘｮｳ ﾓﾚ</v>
          </cell>
          <cell r="F459" t="str">
            <v>07</v>
          </cell>
          <cell r="G459" t="str">
            <v>小山</v>
          </cell>
          <cell r="J459" t="str">
            <v>A7</v>
          </cell>
          <cell r="K459" t="str">
            <v>ｴﾝｼﾞﾝ関連</v>
          </cell>
          <cell r="M459" t="str">
            <v>13</v>
          </cell>
          <cell r="N459" t="str">
            <v>洩れ(油､水､ｴｱ)</v>
          </cell>
          <cell r="O459" t="str">
            <v>4178</v>
          </cell>
          <cell r="P459">
            <v>663</v>
          </cell>
          <cell r="Q459" t="str">
            <v>200011</v>
          </cell>
          <cell r="R459" t="str">
            <v>20011001</v>
          </cell>
          <cell r="S459" t="str">
            <v>1</v>
          </cell>
          <cell r="T459" t="str">
            <v>200111</v>
          </cell>
          <cell r="U459" t="str">
            <v>C1</v>
          </cell>
          <cell r="V459">
            <v>27130</v>
          </cell>
          <cell r="W459" t="str">
            <v>H 110FFA2001</v>
          </cell>
        </row>
        <row r="460">
          <cell r="A460" t="str">
            <v>HD785</v>
          </cell>
          <cell r="B460" t="str">
            <v xml:space="preserve"> 5</v>
          </cell>
          <cell r="C460" t="str">
            <v>87105D</v>
          </cell>
          <cell r="D460" t="str">
            <v>HD785       587105DC3</v>
          </cell>
          <cell r="E460" t="str">
            <v>ｴｱｺﾝ        ﾕﾆｯﾄ ｿﾉﾀ ｷﾉｳﾌﾘｮｳ</v>
          </cell>
          <cell r="F460" t="str">
            <v>26</v>
          </cell>
          <cell r="G460" t="str">
            <v>真岡</v>
          </cell>
          <cell r="J460" t="str">
            <v>87</v>
          </cell>
          <cell r="K460" t="str">
            <v>AC,OPT,ATT</v>
          </cell>
          <cell r="M460" t="str">
            <v>5D</v>
          </cell>
          <cell r="N460" t="str">
            <v>作動機能不良</v>
          </cell>
          <cell r="O460" t="str">
            <v>4179</v>
          </cell>
          <cell r="P460">
            <v>1137</v>
          </cell>
          <cell r="Q460" t="str">
            <v>200012</v>
          </cell>
          <cell r="R460" t="str">
            <v>20010907</v>
          </cell>
          <cell r="S460" t="str">
            <v>2</v>
          </cell>
          <cell r="T460" t="str">
            <v>200110</v>
          </cell>
          <cell r="U460" t="str">
            <v>C3</v>
          </cell>
          <cell r="V460">
            <v>243050</v>
          </cell>
          <cell r="W460" t="str">
            <v>W15141    0011</v>
          </cell>
        </row>
        <row r="461">
          <cell r="A461" t="str">
            <v>HD785</v>
          </cell>
          <cell r="B461" t="str">
            <v xml:space="preserve"> 5</v>
          </cell>
          <cell r="C461" t="str">
            <v>DAC045</v>
          </cell>
          <cell r="D461" t="str">
            <v>HD785       5DAC045C3</v>
          </cell>
          <cell r="E461" t="str">
            <v>ｶﾞﾊﾞﾅｺﾝﾄﾛｰﾗ ﾔｷﾂｷ</v>
          </cell>
          <cell r="F461" t="str">
            <v>26</v>
          </cell>
          <cell r="G461" t="str">
            <v>真岡</v>
          </cell>
          <cell r="J461" t="str">
            <v>DA</v>
          </cell>
          <cell r="K461" t="str">
            <v>電気関連</v>
          </cell>
          <cell r="M461" t="str">
            <v>45</v>
          </cell>
          <cell r="N461" t="str">
            <v>その他</v>
          </cell>
          <cell r="O461" t="str">
            <v>4181</v>
          </cell>
          <cell r="P461">
            <v>1232</v>
          </cell>
          <cell r="Q461" t="str">
            <v>200012</v>
          </cell>
          <cell r="R461" t="str">
            <v>20010807</v>
          </cell>
          <cell r="S461" t="str">
            <v>2</v>
          </cell>
          <cell r="T461" t="str">
            <v>200110</v>
          </cell>
          <cell r="U461" t="str">
            <v>C3</v>
          </cell>
          <cell r="V461">
            <v>147805</v>
          </cell>
          <cell r="W461" t="str">
            <v>W15141    0011</v>
          </cell>
          <cell r="Y461" t="str">
            <v>様子を見る</v>
          </cell>
          <cell r="Z461" t="str">
            <v>×</v>
          </cell>
          <cell r="AA461" t="str">
            <v>00/7</v>
          </cell>
        </row>
        <row r="462">
          <cell r="A462" t="str">
            <v>HD785</v>
          </cell>
          <cell r="B462" t="str">
            <v xml:space="preserve"> 5</v>
          </cell>
          <cell r="C462" t="str">
            <v>792040</v>
          </cell>
          <cell r="D462" t="str">
            <v>HD785       5792040C3</v>
          </cell>
          <cell r="E462" t="str">
            <v>ﾎﾞﾃﾞｨ ｼｭｳﾍﾝ ｸﾞﾙｰﾌﾟ ﾏﾓｳ</v>
          </cell>
          <cell r="F462" t="str">
            <v>26</v>
          </cell>
          <cell r="G462" t="str">
            <v>真岡</v>
          </cell>
          <cell r="J462" t="str">
            <v>79</v>
          </cell>
          <cell r="K462" t="str">
            <v>作業機関連</v>
          </cell>
          <cell r="M462" t="str">
            <v>40</v>
          </cell>
          <cell r="N462" t="str">
            <v>亀裂､破損､損傷</v>
          </cell>
          <cell r="O462" t="str">
            <v>4183</v>
          </cell>
          <cell r="P462">
            <v>1460</v>
          </cell>
          <cell r="Q462" t="str">
            <v>200012</v>
          </cell>
          <cell r="R462" t="str">
            <v>20011121</v>
          </cell>
          <cell r="S462" t="str">
            <v>2</v>
          </cell>
          <cell r="T462" t="str">
            <v>200201</v>
          </cell>
          <cell r="U462" t="str">
            <v>C3</v>
          </cell>
          <cell r="V462">
            <v>23278</v>
          </cell>
          <cell r="W462" t="str">
            <v>W15141    0012</v>
          </cell>
        </row>
        <row r="463">
          <cell r="A463" t="str">
            <v>HD785</v>
          </cell>
          <cell r="B463" t="str">
            <v xml:space="preserve"> 5</v>
          </cell>
          <cell r="C463" t="str">
            <v>201038</v>
          </cell>
          <cell r="D463" t="str">
            <v>HD785       5201038C1</v>
          </cell>
          <cell r="E463" t="str">
            <v>ﾌﾟﾛﾍﾟﾗｼｬﾌﾄ ﾊｿﾝ</v>
          </cell>
          <cell r="F463" t="str">
            <v>26</v>
          </cell>
          <cell r="G463" t="str">
            <v>真岡</v>
          </cell>
          <cell r="J463" t="str">
            <v>20</v>
          </cell>
          <cell r="K463" t="str">
            <v>ｱｸｽﾙ関連</v>
          </cell>
          <cell r="M463" t="str">
            <v>38</v>
          </cell>
          <cell r="N463" t="str">
            <v>亀裂､破損､損傷</v>
          </cell>
          <cell r="O463" t="str">
            <v>4184</v>
          </cell>
          <cell r="P463">
            <v>917</v>
          </cell>
          <cell r="Q463" t="str">
            <v>200012</v>
          </cell>
          <cell r="R463" t="str">
            <v>20010904</v>
          </cell>
          <cell r="S463" t="str">
            <v>2</v>
          </cell>
          <cell r="T463" t="str">
            <v>200110</v>
          </cell>
          <cell r="U463" t="str">
            <v>C1</v>
          </cell>
          <cell r="V463">
            <v>589343</v>
          </cell>
          <cell r="W463" t="str">
            <v>W15141    0012</v>
          </cell>
        </row>
        <row r="464">
          <cell r="A464" t="str">
            <v>HD785</v>
          </cell>
          <cell r="B464" t="str">
            <v xml:space="preserve"> 5</v>
          </cell>
          <cell r="C464" t="str">
            <v>5A3810</v>
          </cell>
          <cell r="D464" t="str">
            <v>HD785       55A3810C3</v>
          </cell>
          <cell r="E464" t="str">
            <v>F.ｻｽCYL. ﾌﾞｯｼｭ ｵｲﾙ ﾓﾚ</v>
          </cell>
          <cell r="F464" t="str">
            <v>26</v>
          </cell>
          <cell r="G464" t="str">
            <v>真岡</v>
          </cell>
          <cell r="J464" t="str">
            <v>5A</v>
          </cell>
          <cell r="K464" t="str">
            <v>その他</v>
          </cell>
          <cell r="M464" t="str">
            <v>10</v>
          </cell>
          <cell r="N464" t="str">
            <v>洩れ(油､水､ｴｱ)</v>
          </cell>
          <cell r="O464" t="str">
            <v>4186</v>
          </cell>
          <cell r="P464">
            <v>2133</v>
          </cell>
          <cell r="Q464" t="str">
            <v>200012</v>
          </cell>
          <cell r="R464" t="str">
            <v>20010720</v>
          </cell>
          <cell r="S464" t="str">
            <v>2</v>
          </cell>
          <cell r="T464" t="str">
            <v>200110</v>
          </cell>
          <cell r="U464" t="str">
            <v>C3</v>
          </cell>
          <cell r="V464">
            <v>128065</v>
          </cell>
          <cell r="W464" t="str">
            <v>W17176  17311</v>
          </cell>
        </row>
        <row r="465">
          <cell r="A465" t="str">
            <v>HD785</v>
          </cell>
          <cell r="B465" t="str">
            <v xml:space="preserve"> 5</v>
          </cell>
          <cell r="C465" t="str">
            <v>AJ0036</v>
          </cell>
          <cell r="D465" t="str">
            <v>HD785       5AJ0036C4</v>
          </cell>
          <cell r="E465" t="str">
            <v>ｴｱｺﾝﾌﾟﾚｯｻ ｿﾝｼｮｳ</v>
          </cell>
          <cell r="F465" t="str">
            <v>26</v>
          </cell>
          <cell r="G465" t="str">
            <v>真岡</v>
          </cell>
          <cell r="J465" t="str">
            <v>AJ</v>
          </cell>
          <cell r="K465" t="str">
            <v>ｴﾝｼﾞﾝ関連</v>
          </cell>
          <cell r="M465" t="str">
            <v>36</v>
          </cell>
          <cell r="N465" t="str">
            <v>亀裂､破損､損傷</v>
          </cell>
          <cell r="O465" t="str">
            <v>4187</v>
          </cell>
          <cell r="P465">
            <v>201</v>
          </cell>
          <cell r="Q465" t="str">
            <v>200012</v>
          </cell>
          <cell r="R465" t="str">
            <v>20010927</v>
          </cell>
          <cell r="S465" t="str">
            <v>2</v>
          </cell>
          <cell r="T465" t="str">
            <v>200110</v>
          </cell>
          <cell r="U465" t="str">
            <v>C4</v>
          </cell>
          <cell r="V465">
            <v>12050</v>
          </cell>
          <cell r="W465" t="str">
            <v>W99881  K97190</v>
          </cell>
        </row>
        <row r="466">
          <cell r="A466" t="str">
            <v>HD785</v>
          </cell>
          <cell r="B466" t="str">
            <v xml:space="preserve"> 5</v>
          </cell>
          <cell r="C466" t="str">
            <v>AJ0036</v>
          </cell>
          <cell r="D466" t="str">
            <v>HD785       5AJ0036C4</v>
          </cell>
          <cell r="E466" t="str">
            <v>ｴｱｺﾝﾌﾟﾚｯｻ ｿﾝｼｮｳ</v>
          </cell>
          <cell r="F466" t="str">
            <v>26</v>
          </cell>
          <cell r="G466" t="str">
            <v>真岡</v>
          </cell>
          <cell r="J466" t="str">
            <v>AJ</v>
          </cell>
          <cell r="K466" t="str">
            <v>ｴﾝｼﾞﾝ関連</v>
          </cell>
          <cell r="M466" t="str">
            <v>36</v>
          </cell>
          <cell r="N466" t="str">
            <v>亀裂､破損､損傷</v>
          </cell>
          <cell r="O466" t="str">
            <v>4187</v>
          </cell>
          <cell r="P466">
            <v>6</v>
          </cell>
          <cell r="Q466" t="str">
            <v>200012</v>
          </cell>
          <cell r="R466" t="str">
            <v>20010928</v>
          </cell>
          <cell r="S466" t="str">
            <v>2</v>
          </cell>
          <cell r="T466" t="str">
            <v>200111</v>
          </cell>
          <cell r="U466" t="str">
            <v>C4</v>
          </cell>
          <cell r="V466">
            <v>9507</v>
          </cell>
          <cell r="W466" t="str">
            <v>W17176  23678</v>
          </cell>
        </row>
        <row r="467">
          <cell r="A467" t="str">
            <v>HD785</v>
          </cell>
          <cell r="B467" t="str">
            <v xml:space="preserve"> 5</v>
          </cell>
          <cell r="C467" t="str">
            <v>5A3840</v>
          </cell>
          <cell r="D467" t="str">
            <v>HD785       55A3840C3</v>
          </cell>
          <cell r="E467" t="str">
            <v>F.ｻｽCYL. ﾌﾞｯｼｭ ﾏﾓｳ</v>
          </cell>
          <cell r="F467" t="str">
            <v>26</v>
          </cell>
          <cell r="G467" t="str">
            <v>真岡</v>
          </cell>
          <cell r="J467" t="str">
            <v>5A</v>
          </cell>
          <cell r="K467" t="str">
            <v>その他</v>
          </cell>
          <cell r="M467" t="str">
            <v>40</v>
          </cell>
          <cell r="N467" t="str">
            <v>亀裂､破損､損傷</v>
          </cell>
          <cell r="O467" t="str">
            <v>4187</v>
          </cell>
          <cell r="P467">
            <v>2664</v>
          </cell>
          <cell r="Q467" t="str">
            <v>200012</v>
          </cell>
          <cell r="R467" t="str">
            <v>20010827</v>
          </cell>
          <cell r="S467" t="str">
            <v>2</v>
          </cell>
          <cell r="T467" t="str">
            <v>200110</v>
          </cell>
          <cell r="U467" t="str">
            <v>C3</v>
          </cell>
          <cell r="V467">
            <v>56164</v>
          </cell>
          <cell r="W467" t="str">
            <v>W17176  17327</v>
          </cell>
          <cell r="Y467" t="str">
            <v>伸び側ｽﾄｯﾊﾟの抜け止めを 図面指示に合わせる</v>
          </cell>
          <cell r="Z467" t="str">
            <v>●</v>
          </cell>
          <cell r="AA467" t="str">
            <v>01/1</v>
          </cell>
          <cell r="AB467" t="str">
            <v>HD785ｻA01-01</v>
          </cell>
        </row>
        <row r="468">
          <cell r="A468" t="str">
            <v>HD785</v>
          </cell>
          <cell r="B468" t="str">
            <v xml:space="preserve"> 5</v>
          </cell>
          <cell r="C468" t="str">
            <v>AJ3137</v>
          </cell>
          <cell r="D468" t="str">
            <v>HD785       5AJ3137C4</v>
          </cell>
          <cell r="E468" t="str">
            <v>ｴｱｺﾝﾌﾟﾚｯｻﾊﾟｲﾌﾟｵｲﾙﾊﾟｲﾌﾟ ｷﾚﾂ</v>
          </cell>
          <cell r="F468" t="str">
            <v>07</v>
          </cell>
          <cell r="G468" t="str">
            <v>小山</v>
          </cell>
          <cell r="J468" t="str">
            <v>AJ</v>
          </cell>
          <cell r="K468" t="str">
            <v>ｴﾝｼﾞﾝ関連</v>
          </cell>
          <cell r="M468" t="str">
            <v>37</v>
          </cell>
          <cell r="N468" t="str">
            <v>亀裂､破損､損傷</v>
          </cell>
          <cell r="O468" t="str">
            <v>4187</v>
          </cell>
          <cell r="P468">
            <v>412</v>
          </cell>
          <cell r="Q468" t="str">
            <v>200012</v>
          </cell>
          <cell r="R468" t="str">
            <v>20010930</v>
          </cell>
          <cell r="S468" t="str">
            <v>2</v>
          </cell>
          <cell r="T468" t="str">
            <v>200112</v>
          </cell>
          <cell r="U468" t="str">
            <v>C4</v>
          </cell>
          <cell r="V468">
            <v>12603</v>
          </cell>
          <cell r="W468" t="str">
            <v>W99881  K97600</v>
          </cell>
        </row>
        <row r="469">
          <cell r="A469" t="str">
            <v>HD785</v>
          </cell>
          <cell r="B469" t="str">
            <v xml:space="preserve"> 5</v>
          </cell>
          <cell r="C469" t="str">
            <v>AJ3137</v>
          </cell>
          <cell r="D469" t="str">
            <v>HD785       5AJ3137C4</v>
          </cell>
          <cell r="E469" t="str">
            <v>ｴｱｺﾝﾌﾟﾚｯｻﾊﾟｲﾌﾟｵｲﾙﾊﾟｲﾌﾟ ｷﾚﾂ</v>
          </cell>
          <cell r="F469" t="str">
            <v>07</v>
          </cell>
          <cell r="G469" t="str">
            <v>小山</v>
          </cell>
          <cell r="J469" t="str">
            <v>AJ</v>
          </cell>
          <cell r="K469" t="str">
            <v>ｴﾝｼﾞﾝ関連</v>
          </cell>
          <cell r="M469" t="str">
            <v>37</v>
          </cell>
          <cell r="N469" t="str">
            <v>亀裂､破損､損傷</v>
          </cell>
          <cell r="O469" t="str">
            <v>4187</v>
          </cell>
          <cell r="P469">
            <v>6</v>
          </cell>
          <cell r="Q469" t="str">
            <v>200012</v>
          </cell>
          <cell r="R469" t="str">
            <v>20011126</v>
          </cell>
          <cell r="S469" t="str">
            <v>2</v>
          </cell>
          <cell r="T469" t="str">
            <v>200201</v>
          </cell>
          <cell r="U469" t="str">
            <v>C4</v>
          </cell>
          <cell r="V469">
            <v>7982</v>
          </cell>
          <cell r="W469" t="str">
            <v>W17176  23711</v>
          </cell>
        </row>
        <row r="470">
          <cell r="A470" t="str">
            <v>HD785</v>
          </cell>
          <cell r="B470" t="str">
            <v xml:space="preserve"> 5</v>
          </cell>
          <cell r="C470" t="str">
            <v>2AA638</v>
          </cell>
          <cell r="D470" t="str">
            <v>HD785       52AA638C3</v>
          </cell>
          <cell r="E470" t="str">
            <v>F ｱｸｽﾙ ｵｲﾙｼｰﾙ ﾊｿﾝ</v>
          </cell>
          <cell r="F470" t="str">
            <v>26</v>
          </cell>
          <cell r="G470" t="str">
            <v>真岡</v>
          </cell>
          <cell r="J470" t="str">
            <v>2A</v>
          </cell>
          <cell r="K470" t="str">
            <v>ｱｸｽﾙ関連</v>
          </cell>
          <cell r="M470" t="str">
            <v>38</v>
          </cell>
          <cell r="N470" t="str">
            <v>亀裂､破損､損傷</v>
          </cell>
          <cell r="O470" t="str">
            <v>4190</v>
          </cell>
          <cell r="P470">
            <v>3494</v>
          </cell>
          <cell r="Q470" t="str">
            <v>200102</v>
          </cell>
          <cell r="R470" t="str">
            <v>20011112</v>
          </cell>
          <cell r="S470" t="str">
            <v>2</v>
          </cell>
          <cell r="T470" t="str">
            <v>200201</v>
          </cell>
          <cell r="U470" t="str">
            <v>C3</v>
          </cell>
          <cell r="V470">
            <v>18949</v>
          </cell>
          <cell r="W470" t="str">
            <v>W17176  17401</v>
          </cell>
        </row>
        <row r="471">
          <cell r="A471" t="str">
            <v>HD785</v>
          </cell>
          <cell r="B471" t="str">
            <v xml:space="preserve"> 5</v>
          </cell>
          <cell r="C471" t="str">
            <v>5A4010</v>
          </cell>
          <cell r="D471" t="str">
            <v>HD785       55A4010C4</v>
          </cell>
          <cell r="E471" t="str">
            <v>ﾘﾔｻｽｼﾘﾝﾀﾞ ｵｲﾙ ﾓﾚ</v>
          </cell>
          <cell r="F471" t="str">
            <v>26</v>
          </cell>
          <cell r="G471" t="str">
            <v>真岡</v>
          </cell>
          <cell r="J471" t="str">
            <v>5A</v>
          </cell>
          <cell r="K471" t="str">
            <v>その他</v>
          </cell>
          <cell r="M471" t="str">
            <v>10</v>
          </cell>
          <cell r="N471" t="str">
            <v>洩れ(油､水､ｴｱ)</v>
          </cell>
          <cell r="O471" t="str">
            <v>4190</v>
          </cell>
          <cell r="P471">
            <v>0</v>
          </cell>
          <cell r="Q471" t="str">
            <v>200102</v>
          </cell>
          <cell r="R471" t="str">
            <v>20010926</v>
          </cell>
          <cell r="S471" t="str">
            <v>2</v>
          </cell>
          <cell r="T471" t="str">
            <v>200203</v>
          </cell>
          <cell r="U471" t="str">
            <v>C4</v>
          </cell>
          <cell r="V471">
            <v>5046</v>
          </cell>
          <cell r="W471" t="str">
            <v>W19881  11583</v>
          </cell>
          <cell r="Y471" t="str">
            <v>Uﾊﾟｯｷﾝのﾊﾞｯｸｱｯﾌﾟ用ﾌﾞｯｼｭ 員数管理ｼｰﾄ追加</v>
          </cell>
          <cell r="Z471" t="str">
            <v>●</v>
          </cell>
          <cell r="AA471" t="str">
            <v>01/3</v>
          </cell>
          <cell r="AB471" t="str">
            <v>HD785ｻA01-02</v>
          </cell>
        </row>
        <row r="472">
          <cell r="A472" t="str">
            <v>HD785</v>
          </cell>
          <cell r="B472" t="str">
            <v xml:space="preserve"> 5</v>
          </cell>
          <cell r="C472" t="str">
            <v>5A4010</v>
          </cell>
          <cell r="D472" t="str">
            <v>HD785       55A4010C4</v>
          </cell>
          <cell r="E472" t="str">
            <v>ﾘﾔｻｽｼﾘﾝﾀﾞ ｵｲﾙ ﾓﾚ</v>
          </cell>
          <cell r="F472" t="str">
            <v>26</v>
          </cell>
          <cell r="G472" t="str">
            <v>真岡</v>
          </cell>
          <cell r="J472" t="str">
            <v>5A</v>
          </cell>
          <cell r="K472" t="str">
            <v>その他</v>
          </cell>
          <cell r="M472" t="str">
            <v>10</v>
          </cell>
          <cell r="N472" t="str">
            <v>洩れ(油､水､ｴｱ)</v>
          </cell>
          <cell r="O472" t="str">
            <v>4190</v>
          </cell>
          <cell r="P472">
            <v>1</v>
          </cell>
          <cell r="Q472" t="str">
            <v>200102</v>
          </cell>
          <cell r="R472" t="str">
            <v>20011012</v>
          </cell>
          <cell r="S472" t="str">
            <v>2</v>
          </cell>
          <cell r="T472" t="str">
            <v>200203</v>
          </cell>
          <cell r="U472" t="str">
            <v>C4</v>
          </cell>
          <cell r="V472">
            <v>560966</v>
          </cell>
          <cell r="W472" t="str">
            <v>W19881  11584</v>
          </cell>
          <cell r="Y472" t="str">
            <v>Uﾊﾟｯｷﾝのﾊﾞｯｸｱｯﾌﾟ用ﾌﾞｯｼｭ 員数管理ｼｰﾄ追加</v>
          </cell>
          <cell r="Z472" t="str">
            <v>●</v>
          </cell>
          <cell r="AA472" t="str">
            <v>01/3</v>
          </cell>
          <cell r="AB472" t="str">
            <v>HD785ｻA01-02</v>
          </cell>
        </row>
        <row r="473">
          <cell r="A473" t="str">
            <v>HD785</v>
          </cell>
          <cell r="B473" t="str">
            <v xml:space="preserve"> 5</v>
          </cell>
          <cell r="C473" t="str">
            <v>5A3010</v>
          </cell>
          <cell r="D473" t="str">
            <v>HD785       55A3010C4</v>
          </cell>
          <cell r="E473" t="str">
            <v>ﾌﾛﾝﾄｻｽｼﾘﾝﾀﾞ ｵｲﾙ ﾓﾚ</v>
          </cell>
          <cell r="F473" t="str">
            <v>26</v>
          </cell>
          <cell r="G473" t="str">
            <v>真岡</v>
          </cell>
          <cell r="H473" t="str">
            <v>10</v>
          </cell>
          <cell r="I473" t="str">
            <v>購買</v>
          </cell>
          <cell r="J473" t="str">
            <v>5A</v>
          </cell>
          <cell r="K473" t="str">
            <v>その他</v>
          </cell>
          <cell r="M473" t="str">
            <v>10</v>
          </cell>
          <cell r="N473" t="str">
            <v>洩れ(油､水､ｴｱ)</v>
          </cell>
          <cell r="O473" t="str">
            <v>4191</v>
          </cell>
          <cell r="P473">
            <v>4</v>
          </cell>
          <cell r="Q473" t="str">
            <v>200102</v>
          </cell>
          <cell r="R473" t="str">
            <v>20011029</v>
          </cell>
          <cell r="S473" t="str">
            <v>2</v>
          </cell>
          <cell r="T473" t="str">
            <v>200111</v>
          </cell>
          <cell r="U473" t="str">
            <v>C4</v>
          </cell>
          <cell r="V473">
            <v>11430</v>
          </cell>
          <cell r="W473" t="str">
            <v>W17176  23684</v>
          </cell>
          <cell r="Y473" t="str">
            <v>現地溶接時のｼｮｰﾄ? (詳細調査中)</v>
          </cell>
          <cell r="Z473" t="str">
            <v>◎</v>
          </cell>
        </row>
        <row r="474">
          <cell r="A474" t="str">
            <v>HD785</v>
          </cell>
          <cell r="B474" t="str">
            <v xml:space="preserve"> 5</v>
          </cell>
          <cell r="C474" t="str">
            <v>5A3010</v>
          </cell>
          <cell r="D474" t="str">
            <v>HD785       55A3010C4</v>
          </cell>
          <cell r="E474" t="str">
            <v>ﾌﾛﾝﾄｻｽｼﾘﾝﾀﾞ ｵｲﾙ ﾓﾚ</v>
          </cell>
          <cell r="F474" t="str">
            <v>26</v>
          </cell>
          <cell r="G474" t="str">
            <v>真岡</v>
          </cell>
          <cell r="H474" t="str">
            <v>10</v>
          </cell>
          <cell r="I474" t="str">
            <v>購買</v>
          </cell>
          <cell r="J474" t="str">
            <v>5A</v>
          </cell>
          <cell r="K474" t="str">
            <v>その他</v>
          </cell>
          <cell r="M474" t="str">
            <v>10</v>
          </cell>
          <cell r="N474" t="str">
            <v>洩れ(油､水､ｴｱ)</v>
          </cell>
          <cell r="O474" t="str">
            <v>4191</v>
          </cell>
          <cell r="P474">
            <v>938</v>
          </cell>
          <cell r="Q474" t="str">
            <v>200102</v>
          </cell>
          <cell r="R474" t="str">
            <v>20010624</v>
          </cell>
          <cell r="S474" t="str">
            <v>2</v>
          </cell>
          <cell r="T474" t="str">
            <v>200111</v>
          </cell>
          <cell r="U474" t="str">
            <v>C4</v>
          </cell>
          <cell r="V474">
            <v>13277</v>
          </cell>
          <cell r="W474" t="str">
            <v>W99881  K96860</v>
          </cell>
          <cell r="Y474" t="str">
            <v>現地溶接時のｼｮｰﾄ? (詳細調査中)</v>
          </cell>
          <cell r="Z474" t="str">
            <v>◎</v>
          </cell>
        </row>
        <row r="475">
          <cell r="A475" t="str">
            <v>HD785</v>
          </cell>
          <cell r="B475" t="str">
            <v xml:space="preserve"> 5</v>
          </cell>
          <cell r="C475" t="str">
            <v>5A4010</v>
          </cell>
          <cell r="D475" t="str">
            <v>HD785       55A4010C4</v>
          </cell>
          <cell r="E475" t="str">
            <v>ﾘﾔｻｽｼﾘﾝﾀﾞ ｵｲﾙ ﾓﾚ</v>
          </cell>
          <cell r="F475" t="str">
            <v>26</v>
          </cell>
          <cell r="G475" t="str">
            <v>真岡</v>
          </cell>
          <cell r="J475" t="str">
            <v>5A</v>
          </cell>
          <cell r="K475" t="str">
            <v>その他</v>
          </cell>
          <cell r="M475" t="str">
            <v>10</v>
          </cell>
          <cell r="N475" t="str">
            <v>洩れ(油､水､ｴｱ)</v>
          </cell>
          <cell r="O475" t="str">
            <v>4191</v>
          </cell>
          <cell r="P475">
            <v>4548</v>
          </cell>
          <cell r="Q475" t="str">
            <v>200102</v>
          </cell>
          <cell r="R475" t="str">
            <v>20020126</v>
          </cell>
          <cell r="S475" t="str">
            <v>2</v>
          </cell>
          <cell r="T475" t="str">
            <v>200202</v>
          </cell>
          <cell r="U475" t="str">
            <v>C4</v>
          </cell>
          <cell r="V475">
            <v>14085</v>
          </cell>
          <cell r="W475" t="str">
            <v>W17176  23718</v>
          </cell>
          <cell r="Y475" t="str">
            <v>Uﾊﾟｯｷﾝのﾊﾞｯｸｱｯﾌﾟ用ﾌﾞｯｼｭ 員数管理ｼｰﾄ追加</v>
          </cell>
          <cell r="Z475" t="str">
            <v>●</v>
          </cell>
          <cell r="AA475" t="str">
            <v>01/3</v>
          </cell>
          <cell r="AB475" t="str">
            <v>HD785ｻA01-02</v>
          </cell>
        </row>
        <row r="476">
          <cell r="A476" t="str">
            <v>HD785</v>
          </cell>
          <cell r="B476" t="str">
            <v xml:space="preserve"> 5</v>
          </cell>
          <cell r="C476" t="str">
            <v>5A4010</v>
          </cell>
          <cell r="D476" t="str">
            <v>HD785       55A4010C1</v>
          </cell>
          <cell r="E476" t="str">
            <v>ﾘﾔｻｽｼﾘﾝﾀﾞ ｵｲﾙ ﾓﾚ</v>
          </cell>
          <cell r="F476" t="str">
            <v>26</v>
          </cell>
          <cell r="G476" t="str">
            <v>真岡</v>
          </cell>
          <cell r="J476" t="str">
            <v>5A</v>
          </cell>
          <cell r="K476" t="str">
            <v>その他</v>
          </cell>
          <cell r="M476" t="str">
            <v>10</v>
          </cell>
          <cell r="N476" t="str">
            <v>洩れ(油､水､ｴｱ)</v>
          </cell>
          <cell r="O476" t="str">
            <v>4191</v>
          </cell>
          <cell r="P476">
            <v>0</v>
          </cell>
          <cell r="Q476" t="str">
            <v>200102</v>
          </cell>
          <cell r="R476" t="str">
            <v>20010827</v>
          </cell>
          <cell r="S476" t="str">
            <v>2</v>
          </cell>
          <cell r="T476" t="str">
            <v>200203</v>
          </cell>
          <cell r="U476" t="str">
            <v>C1</v>
          </cell>
          <cell r="V476">
            <v>175894</v>
          </cell>
          <cell r="W476" t="str">
            <v>W19881  11576</v>
          </cell>
        </row>
        <row r="477">
          <cell r="A477" t="str">
            <v>HD785</v>
          </cell>
          <cell r="B477" t="str">
            <v xml:space="preserve"> 5</v>
          </cell>
          <cell r="C477" t="str">
            <v>5A4010</v>
          </cell>
          <cell r="D477" t="str">
            <v>HD785       55A4010C1</v>
          </cell>
          <cell r="E477" t="str">
            <v>ﾘﾔｻｽｼﾘﾝﾀﾞ ｵｲﾙ ﾓﾚ</v>
          </cell>
          <cell r="F477" t="str">
            <v>26</v>
          </cell>
          <cell r="G477" t="str">
            <v>真岡</v>
          </cell>
          <cell r="J477" t="str">
            <v>5A</v>
          </cell>
          <cell r="K477" t="str">
            <v>その他</v>
          </cell>
          <cell r="M477" t="str">
            <v>10</v>
          </cell>
          <cell r="N477" t="str">
            <v>洩れ(油､水､ｴｱ)</v>
          </cell>
          <cell r="O477" t="str">
            <v>4191</v>
          </cell>
          <cell r="P477">
            <v>1</v>
          </cell>
          <cell r="Q477" t="str">
            <v>200102</v>
          </cell>
          <cell r="R477" t="str">
            <v>20010827</v>
          </cell>
          <cell r="S477" t="str">
            <v>2</v>
          </cell>
          <cell r="T477" t="str">
            <v>200203</v>
          </cell>
          <cell r="U477" t="str">
            <v>C1</v>
          </cell>
          <cell r="V477">
            <v>8760</v>
          </cell>
          <cell r="W477" t="str">
            <v>W19881  11577</v>
          </cell>
        </row>
        <row r="478">
          <cell r="A478" t="str">
            <v>HD785</v>
          </cell>
          <cell r="B478" t="str">
            <v xml:space="preserve"> 5</v>
          </cell>
          <cell r="C478" t="str">
            <v>5A3810</v>
          </cell>
          <cell r="D478" t="str">
            <v>HD785       55A3810C3</v>
          </cell>
          <cell r="E478" t="str">
            <v>F.ｻｽCYL. ﾌﾞｯｼｭ ｵｲﾙ ﾓﾚ</v>
          </cell>
          <cell r="F478" t="str">
            <v>26</v>
          </cell>
          <cell r="G478" t="str">
            <v>真岡</v>
          </cell>
          <cell r="J478" t="str">
            <v>5A</v>
          </cell>
          <cell r="K478" t="str">
            <v>その他</v>
          </cell>
          <cell r="M478" t="str">
            <v>10</v>
          </cell>
          <cell r="N478" t="str">
            <v>洩れ(油､水､ｴｱ)</v>
          </cell>
          <cell r="O478" t="str">
            <v>4192</v>
          </cell>
          <cell r="P478">
            <v>1520</v>
          </cell>
          <cell r="Q478" t="str">
            <v>200102</v>
          </cell>
          <cell r="R478" t="str">
            <v>20010729</v>
          </cell>
          <cell r="S478" t="str">
            <v>2</v>
          </cell>
          <cell r="T478" t="str">
            <v>200110</v>
          </cell>
          <cell r="U478" t="str">
            <v>C3</v>
          </cell>
          <cell r="V478">
            <v>128065</v>
          </cell>
          <cell r="W478" t="str">
            <v>W17176  17302</v>
          </cell>
        </row>
        <row r="479">
          <cell r="A479" t="str">
            <v>HD785</v>
          </cell>
          <cell r="B479" t="str">
            <v xml:space="preserve"> 5</v>
          </cell>
          <cell r="C479" t="str">
            <v>5A4010</v>
          </cell>
          <cell r="D479" t="str">
            <v>HD785       55A4010C4</v>
          </cell>
          <cell r="E479" t="str">
            <v>ﾘﾔｻｽｼﾘﾝﾀﾞ ｵｲﾙ ﾓﾚ</v>
          </cell>
          <cell r="F479" t="str">
            <v>26</v>
          </cell>
          <cell r="G479" t="str">
            <v>真岡</v>
          </cell>
          <cell r="J479" t="str">
            <v>5A</v>
          </cell>
          <cell r="K479" t="str">
            <v>その他</v>
          </cell>
          <cell r="M479" t="str">
            <v>10</v>
          </cell>
          <cell r="N479" t="str">
            <v>洩れ(油､水､ｴｱ)</v>
          </cell>
          <cell r="O479" t="str">
            <v>4192</v>
          </cell>
          <cell r="P479">
            <v>2353</v>
          </cell>
          <cell r="Q479" t="str">
            <v>200102</v>
          </cell>
          <cell r="R479" t="str">
            <v>20010913</v>
          </cell>
          <cell r="S479" t="str">
            <v>2</v>
          </cell>
          <cell r="T479" t="str">
            <v>200110</v>
          </cell>
          <cell r="U479" t="str">
            <v>C4</v>
          </cell>
          <cell r="V479">
            <v>12602</v>
          </cell>
          <cell r="W479" t="str">
            <v>W17176  23669</v>
          </cell>
          <cell r="Y479" t="str">
            <v>Uﾊﾟｯｷﾝのﾊﾞｯｸｱｯﾌﾟ用ﾌﾞｯｼｭ 員数管理ｼｰﾄ追加</v>
          </cell>
          <cell r="Z479" t="str">
            <v>●</v>
          </cell>
          <cell r="AA479" t="str">
            <v>01/3</v>
          </cell>
          <cell r="AB479" t="str">
            <v>HD785ｻA01-02</v>
          </cell>
        </row>
        <row r="480">
          <cell r="A480" t="str">
            <v>HD785</v>
          </cell>
          <cell r="B480" t="str">
            <v xml:space="preserve"> 5</v>
          </cell>
          <cell r="C480" t="str">
            <v>039815</v>
          </cell>
          <cell r="D480" t="str">
            <v>HD785       5039815C3</v>
          </cell>
          <cell r="E480" t="str">
            <v>ﾌﾞﾚｰｷｸｰﾘﾝｸﾞｶｲﾛﾁｭｰﾌﾞ ﾐｽﾞ ﾓﾚ</v>
          </cell>
          <cell r="F480" t="str">
            <v>26</v>
          </cell>
          <cell r="G480" t="str">
            <v>真岡</v>
          </cell>
          <cell r="J480" t="str">
            <v>03</v>
          </cell>
          <cell r="K480" t="str">
            <v>ｴﾝｼﾞﾝ関連</v>
          </cell>
          <cell r="M480" t="str">
            <v>15</v>
          </cell>
          <cell r="N480" t="str">
            <v>洩れ(油､水､ｴｱ)</v>
          </cell>
          <cell r="O480" t="str">
            <v>4193</v>
          </cell>
          <cell r="P480">
            <v>1750</v>
          </cell>
          <cell r="Q480" t="str">
            <v>200102</v>
          </cell>
          <cell r="R480" t="str">
            <v>20020109</v>
          </cell>
          <cell r="S480" t="str">
            <v>2</v>
          </cell>
          <cell r="T480" t="str">
            <v>200203</v>
          </cell>
          <cell r="U480" t="str">
            <v>C3</v>
          </cell>
          <cell r="V480">
            <v>132928</v>
          </cell>
          <cell r="W480" t="str">
            <v>W17190AGDW0200</v>
          </cell>
        </row>
        <row r="481">
          <cell r="A481" t="str">
            <v>HD785</v>
          </cell>
          <cell r="B481" t="str">
            <v xml:space="preserve"> 5</v>
          </cell>
          <cell r="C481" t="str">
            <v>5A4010</v>
          </cell>
          <cell r="D481" t="str">
            <v>HD785       55A4010C4</v>
          </cell>
          <cell r="E481" t="str">
            <v>ﾘﾔｻｽｼﾘﾝﾀﾞ ｵｲﾙ ﾓﾚ</v>
          </cell>
          <cell r="F481" t="str">
            <v>26</v>
          </cell>
          <cell r="G481" t="str">
            <v>真岡</v>
          </cell>
          <cell r="J481" t="str">
            <v>5A</v>
          </cell>
          <cell r="K481" t="str">
            <v>その他</v>
          </cell>
          <cell r="M481" t="str">
            <v>10</v>
          </cell>
          <cell r="N481" t="str">
            <v>洩れ(油､水､ｴｱ)</v>
          </cell>
          <cell r="O481" t="str">
            <v>4193</v>
          </cell>
          <cell r="P481">
            <v>1</v>
          </cell>
          <cell r="Q481" t="str">
            <v>200102</v>
          </cell>
          <cell r="R481" t="str">
            <v>20010721</v>
          </cell>
          <cell r="S481" t="str">
            <v>2</v>
          </cell>
          <cell r="T481" t="str">
            <v>200110</v>
          </cell>
          <cell r="U481" t="str">
            <v>C4</v>
          </cell>
          <cell r="V481">
            <v>18623</v>
          </cell>
          <cell r="W481" t="str">
            <v>W99999  S05450</v>
          </cell>
          <cell r="Y481" t="str">
            <v>Uﾊﾟｯｷﾝのﾊﾞｯｸｱｯﾌﾟ用ﾌﾞｯｼｭ 員数管理ｼｰﾄ追加</v>
          </cell>
          <cell r="Z481" t="str">
            <v>●</v>
          </cell>
          <cell r="AA481" t="str">
            <v>01/3</v>
          </cell>
          <cell r="AB481" t="str">
            <v>HD785ｻA01-02</v>
          </cell>
        </row>
        <row r="482">
          <cell r="A482" t="str">
            <v>HD785</v>
          </cell>
          <cell r="B482" t="str">
            <v xml:space="preserve"> 5</v>
          </cell>
          <cell r="C482" t="str">
            <v>5A4010</v>
          </cell>
          <cell r="D482" t="str">
            <v>HD785       55A4010C4</v>
          </cell>
          <cell r="E482" t="str">
            <v>ﾘﾔｻｽｼﾘﾝﾀﾞ ｵｲﾙ ﾓﾚ</v>
          </cell>
          <cell r="F482" t="str">
            <v>26</v>
          </cell>
          <cell r="G482" t="str">
            <v>真岡</v>
          </cell>
          <cell r="J482" t="str">
            <v>5A</v>
          </cell>
          <cell r="K482" t="str">
            <v>その他</v>
          </cell>
          <cell r="M482" t="str">
            <v>10</v>
          </cell>
          <cell r="N482" t="str">
            <v>洩れ(油､水､ｴｱ)</v>
          </cell>
          <cell r="O482" t="str">
            <v>4193</v>
          </cell>
          <cell r="P482">
            <v>827</v>
          </cell>
          <cell r="Q482" t="str">
            <v>200102</v>
          </cell>
          <cell r="R482" t="str">
            <v>20010914</v>
          </cell>
          <cell r="S482" t="str">
            <v>2</v>
          </cell>
          <cell r="T482" t="str">
            <v>200110</v>
          </cell>
          <cell r="U482" t="str">
            <v>C4</v>
          </cell>
          <cell r="V482">
            <v>50337</v>
          </cell>
          <cell r="W482" t="str">
            <v>W17190AGDW0101</v>
          </cell>
          <cell r="Y482" t="str">
            <v>Uﾊﾟｯｷﾝのﾊﾞｯｸｱｯﾌﾟ用ﾌﾞｯｼｭ 員数管理ｼｰﾄ追加</v>
          </cell>
          <cell r="Z482" t="str">
            <v>●</v>
          </cell>
          <cell r="AA482" t="str">
            <v>01/3</v>
          </cell>
          <cell r="AB482" t="str">
            <v>HD785ｻA01-02</v>
          </cell>
        </row>
        <row r="483">
          <cell r="A483" t="str">
            <v>HD785</v>
          </cell>
          <cell r="B483" t="str">
            <v xml:space="preserve"> 5</v>
          </cell>
          <cell r="C483" t="str">
            <v>5A4010</v>
          </cell>
          <cell r="D483" t="str">
            <v>HD785       55A4010C4</v>
          </cell>
          <cell r="E483" t="str">
            <v>ﾘﾔｻｽｼﾘﾝﾀﾞ ｵｲﾙ ﾓﾚ</v>
          </cell>
          <cell r="F483" t="str">
            <v>26</v>
          </cell>
          <cell r="G483" t="str">
            <v>真岡</v>
          </cell>
          <cell r="J483" t="str">
            <v>5A</v>
          </cell>
          <cell r="K483" t="str">
            <v>その他</v>
          </cell>
          <cell r="M483" t="str">
            <v>10</v>
          </cell>
          <cell r="N483" t="str">
            <v>洩れ(油､水､ｴｱ)</v>
          </cell>
          <cell r="O483" t="str">
            <v>4194</v>
          </cell>
          <cell r="P483">
            <v>150</v>
          </cell>
          <cell r="Q483" t="str">
            <v>200102</v>
          </cell>
          <cell r="R483" t="str">
            <v>20011228</v>
          </cell>
          <cell r="S483" t="str">
            <v>2</v>
          </cell>
          <cell r="T483" t="str">
            <v>200203</v>
          </cell>
          <cell r="U483" t="str">
            <v>C4</v>
          </cell>
          <cell r="V483">
            <v>30702</v>
          </cell>
          <cell r="W483" t="str">
            <v>W1435C    1415</v>
          </cell>
          <cell r="Y483" t="str">
            <v>Uﾊﾟｯｷﾝのﾊﾞｯｸｱｯﾌﾟ用ﾌﾞｯｼｭ 員数管理ｼｰﾄ追加</v>
          </cell>
          <cell r="Z483" t="str">
            <v>●</v>
          </cell>
          <cell r="AA483" t="str">
            <v>01/3</v>
          </cell>
          <cell r="AB483" t="str">
            <v>HD785ｻA01-02</v>
          </cell>
        </row>
        <row r="484">
          <cell r="A484" t="str">
            <v>HD785</v>
          </cell>
          <cell r="B484" t="str">
            <v xml:space="preserve"> 5</v>
          </cell>
          <cell r="C484" t="str">
            <v>5A3H5D</v>
          </cell>
          <cell r="D484" t="str">
            <v>HD785       55A3H5DC1</v>
          </cell>
          <cell r="E484" t="str">
            <v>F.ｻｽCYL. ｵｲﾙﾚﾍﾞﾙﾊﾞﾙﾌﾞ ｿﾉﾀ ｷﾉｳ</v>
          </cell>
          <cell r="F484" t="str">
            <v>26</v>
          </cell>
          <cell r="G484" t="str">
            <v>真岡</v>
          </cell>
          <cell r="J484" t="str">
            <v>5A</v>
          </cell>
          <cell r="K484" t="str">
            <v>その他</v>
          </cell>
          <cell r="M484" t="str">
            <v>5D</v>
          </cell>
          <cell r="N484" t="str">
            <v>作動機能不良</v>
          </cell>
          <cell r="O484" t="str">
            <v>4195</v>
          </cell>
          <cell r="P484">
            <v>60</v>
          </cell>
          <cell r="Q484" t="str">
            <v>200102</v>
          </cell>
          <cell r="R484" t="str">
            <v>20010605</v>
          </cell>
          <cell r="S484" t="str">
            <v>2</v>
          </cell>
          <cell r="T484" t="str">
            <v>200110</v>
          </cell>
          <cell r="U484" t="str">
            <v>C1</v>
          </cell>
          <cell r="V484">
            <v>52890</v>
          </cell>
          <cell r="W484" t="str">
            <v>W14303    0294</v>
          </cell>
        </row>
        <row r="485">
          <cell r="A485" t="str">
            <v>HD785</v>
          </cell>
          <cell r="B485" t="str">
            <v xml:space="preserve"> 5</v>
          </cell>
          <cell r="C485" t="str">
            <v>5A4010</v>
          </cell>
          <cell r="D485" t="str">
            <v>HD785       55A4010C4</v>
          </cell>
          <cell r="E485" t="str">
            <v>ﾘﾔｻｽｼﾘﾝﾀﾞ ｵｲﾙ ﾓﾚ</v>
          </cell>
          <cell r="F485" t="str">
            <v>26</v>
          </cell>
          <cell r="G485" t="str">
            <v>真岡</v>
          </cell>
          <cell r="J485" t="str">
            <v>5A</v>
          </cell>
          <cell r="K485" t="str">
            <v>その他</v>
          </cell>
          <cell r="M485" t="str">
            <v>10</v>
          </cell>
          <cell r="N485" t="str">
            <v>洩れ(油､水､ｴｱ)</v>
          </cell>
          <cell r="O485" t="str">
            <v>4195</v>
          </cell>
          <cell r="P485">
            <v>999</v>
          </cell>
          <cell r="Q485" t="str">
            <v>200102</v>
          </cell>
          <cell r="R485" t="str">
            <v>20011108</v>
          </cell>
          <cell r="S485" t="str">
            <v>2</v>
          </cell>
          <cell r="T485" t="str">
            <v>200202</v>
          </cell>
          <cell r="U485" t="str">
            <v>C4</v>
          </cell>
          <cell r="V485">
            <v>58217</v>
          </cell>
          <cell r="W485" t="str">
            <v>W14303    0313</v>
          </cell>
          <cell r="Y485" t="str">
            <v>Uﾊﾟｯｷﾝのﾊﾞｯｸｱｯﾌﾟ用ﾌﾞｯｼｭ 員数管理ｼｰﾄ追加</v>
          </cell>
          <cell r="Z485" t="str">
            <v>●</v>
          </cell>
          <cell r="AA485" t="str">
            <v>01/3</v>
          </cell>
          <cell r="AB485" t="str">
            <v>HD785ｻA01-02</v>
          </cell>
        </row>
        <row r="486">
          <cell r="A486" t="str">
            <v>HD785</v>
          </cell>
          <cell r="B486" t="str">
            <v xml:space="preserve"> 5</v>
          </cell>
          <cell r="C486" t="str">
            <v>5A4010</v>
          </cell>
          <cell r="D486" t="str">
            <v>HD785       55A4010C4</v>
          </cell>
          <cell r="E486" t="str">
            <v>ﾘﾔｻｽｼﾘﾝﾀﾞ ｵｲﾙ ﾓﾚ</v>
          </cell>
          <cell r="F486" t="str">
            <v>26</v>
          </cell>
          <cell r="G486" t="str">
            <v>真岡</v>
          </cell>
          <cell r="J486" t="str">
            <v>5A</v>
          </cell>
          <cell r="K486" t="str">
            <v>その他</v>
          </cell>
          <cell r="M486" t="str">
            <v>10</v>
          </cell>
          <cell r="N486" t="str">
            <v>洩れ(油､水､ｴｱ)</v>
          </cell>
          <cell r="O486" t="str">
            <v>4195</v>
          </cell>
          <cell r="P486">
            <v>1000</v>
          </cell>
          <cell r="Q486" t="str">
            <v>200102</v>
          </cell>
          <cell r="R486" t="str">
            <v>20011108</v>
          </cell>
          <cell r="S486" t="str">
            <v>2</v>
          </cell>
          <cell r="T486" t="str">
            <v>200202</v>
          </cell>
          <cell r="U486" t="str">
            <v>C4</v>
          </cell>
          <cell r="V486">
            <v>62970</v>
          </cell>
          <cell r="W486" t="str">
            <v>W19111    0579</v>
          </cell>
          <cell r="Y486" t="str">
            <v>Uﾊﾟｯｷﾝのﾊﾞｯｸｱｯﾌﾟ用ﾌﾞｯｼｭ 員数管理ｼｰﾄ追加</v>
          </cell>
          <cell r="Z486" t="str">
            <v>●</v>
          </cell>
          <cell r="AA486" t="str">
            <v>01/3</v>
          </cell>
          <cell r="AB486" t="str">
            <v>HD785ｻA01-02</v>
          </cell>
        </row>
        <row r="487">
          <cell r="A487" t="str">
            <v>HD785</v>
          </cell>
          <cell r="B487" t="str">
            <v xml:space="preserve"> 5</v>
          </cell>
          <cell r="C487" t="str">
            <v>5A4010</v>
          </cell>
          <cell r="D487" t="str">
            <v>HD785       55A4010C4</v>
          </cell>
          <cell r="E487" t="str">
            <v>ﾘﾔｻｽｼﾘﾝﾀﾞ ｵｲﾙ ﾓﾚ</v>
          </cell>
          <cell r="F487" t="str">
            <v>26</v>
          </cell>
          <cell r="G487" t="str">
            <v>真岡</v>
          </cell>
          <cell r="J487" t="str">
            <v>5A</v>
          </cell>
          <cell r="K487" t="str">
            <v>その他</v>
          </cell>
          <cell r="M487" t="str">
            <v>10</v>
          </cell>
          <cell r="N487" t="str">
            <v>洩れ(油､水､ｴｱ)</v>
          </cell>
          <cell r="O487" t="str">
            <v>4202</v>
          </cell>
          <cell r="P487">
            <v>2257</v>
          </cell>
          <cell r="Q487" t="str">
            <v>200102</v>
          </cell>
          <cell r="R487" t="str">
            <v>20011004</v>
          </cell>
          <cell r="S487" t="str">
            <v>2</v>
          </cell>
          <cell r="T487" t="str">
            <v>200111</v>
          </cell>
          <cell r="U487" t="str">
            <v>C4</v>
          </cell>
          <cell r="V487">
            <v>36517</v>
          </cell>
          <cell r="W487" t="str">
            <v>W17176  23672</v>
          </cell>
          <cell r="Y487" t="str">
            <v>Uﾊﾟｯｷﾝのﾊﾞｯｸｱｯﾌﾟ用ﾌﾞｯｼｭ 員数管理ｼｰﾄ追加</v>
          </cell>
          <cell r="Z487" t="str">
            <v>●</v>
          </cell>
          <cell r="AA487" t="str">
            <v>01/3</v>
          </cell>
          <cell r="AB487" t="str">
            <v>HD785ｻA01-02</v>
          </cell>
        </row>
        <row r="488">
          <cell r="A488" t="str">
            <v>HD785</v>
          </cell>
          <cell r="B488" t="str">
            <v xml:space="preserve"> 5</v>
          </cell>
          <cell r="C488" t="str">
            <v>5A4010</v>
          </cell>
          <cell r="D488" t="str">
            <v>HD785       55A4010C4</v>
          </cell>
          <cell r="E488" t="str">
            <v>ﾘﾔｻｽｼﾘﾝﾀﾞ ｵｲﾙ ﾓﾚ</v>
          </cell>
          <cell r="F488" t="str">
            <v>26</v>
          </cell>
          <cell r="G488" t="str">
            <v>真岡</v>
          </cell>
          <cell r="J488" t="str">
            <v>5A</v>
          </cell>
          <cell r="K488" t="str">
            <v>その他</v>
          </cell>
          <cell r="M488" t="str">
            <v>10</v>
          </cell>
          <cell r="N488" t="str">
            <v>洩れ(油､水､ｴｱ)</v>
          </cell>
          <cell r="O488" t="str">
            <v>4203</v>
          </cell>
          <cell r="P488">
            <v>1951</v>
          </cell>
          <cell r="Q488" t="str">
            <v>200102</v>
          </cell>
          <cell r="R488" t="str">
            <v>20010914</v>
          </cell>
          <cell r="S488" t="str">
            <v>2</v>
          </cell>
          <cell r="T488" t="str">
            <v>200111</v>
          </cell>
          <cell r="U488" t="str">
            <v>C4</v>
          </cell>
          <cell r="V488">
            <v>12920</v>
          </cell>
          <cell r="W488" t="str">
            <v>W17176  23670</v>
          </cell>
          <cell r="Y488" t="str">
            <v>Uﾊﾟｯｷﾝのﾊﾞｯｸｱｯﾌﾟ用ﾌﾞｯｼｭ 員数管理ｼｰﾄ追加</v>
          </cell>
          <cell r="Z488" t="str">
            <v>●</v>
          </cell>
          <cell r="AA488" t="str">
            <v>01/3</v>
          </cell>
          <cell r="AB488" t="str">
            <v>HD785ｻA01-02</v>
          </cell>
        </row>
        <row r="489">
          <cell r="A489" t="str">
            <v>HD785</v>
          </cell>
          <cell r="B489" t="str">
            <v xml:space="preserve"> 5</v>
          </cell>
          <cell r="C489" t="str">
            <v>155110</v>
          </cell>
          <cell r="D489" t="str">
            <v>HD785       5155110C1</v>
          </cell>
          <cell r="E489" t="str">
            <v>TM ﾊﾟｲﾌﾟ ﾌﾞﾋﾝ ｵｲﾙ ﾓﾚ</v>
          </cell>
          <cell r="F489" t="str">
            <v>26</v>
          </cell>
          <cell r="G489" t="str">
            <v>真岡</v>
          </cell>
          <cell r="J489" t="str">
            <v>15</v>
          </cell>
          <cell r="K489" t="str">
            <v>TC,TM関連</v>
          </cell>
          <cell r="M489" t="str">
            <v>10</v>
          </cell>
          <cell r="N489" t="str">
            <v>洩れ(油､水､ｴｱ)</v>
          </cell>
          <cell r="O489" t="str">
            <v>4207</v>
          </cell>
          <cell r="P489">
            <v>326</v>
          </cell>
          <cell r="Q489" t="str">
            <v>200102</v>
          </cell>
          <cell r="R489" t="str">
            <v>20011013</v>
          </cell>
          <cell r="S489" t="str">
            <v>2</v>
          </cell>
          <cell r="T489" t="str">
            <v>200112</v>
          </cell>
          <cell r="U489" t="str">
            <v>C1</v>
          </cell>
          <cell r="V489">
            <v>36209</v>
          </cell>
          <cell r="W489" t="str">
            <v>W1311KWPWP1036</v>
          </cell>
        </row>
        <row r="490">
          <cell r="A490" t="str">
            <v>HD785</v>
          </cell>
          <cell r="B490" t="str">
            <v xml:space="preserve"> 5</v>
          </cell>
          <cell r="C490" t="str">
            <v>6A0210</v>
          </cell>
          <cell r="D490" t="str">
            <v>HD785       56A0210C1</v>
          </cell>
          <cell r="E490" t="str">
            <v>ｻｷﾞｮｳｷ ﾕｱﾂ ﾊｲｶﾝ ﾎｰｽ ｵｲﾙ ﾓﾚ</v>
          </cell>
          <cell r="F490" t="str">
            <v>26</v>
          </cell>
          <cell r="G490" t="str">
            <v>真岡</v>
          </cell>
          <cell r="J490" t="str">
            <v>6A</v>
          </cell>
          <cell r="K490" t="str">
            <v>油圧機器､配管</v>
          </cell>
          <cell r="M490" t="str">
            <v>10</v>
          </cell>
          <cell r="N490" t="str">
            <v>洩れ(油､水､ｴｱ)</v>
          </cell>
          <cell r="O490" t="str">
            <v>4207</v>
          </cell>
          <cell r="P490">
            <v>471</v>
          </cell>
          <cell r="Q490" t="str">
            <v>200102</v>
          </cell>
          <cell r="R490" t="str">
            <v>20011101</v>
          </cell>
          <cell r="S490" t="str">
            <v>2</v>
          </cell>
          <cell r="T490" t="str">
            <v>200112</v>
          </cell>
          <cell r="U490" t="str">
            <v>C1</v>
          </cell>
          <cell r="V490">
            <v>36091</v>
          </cell>
          <cell r="W490" t="str">
            <v>W1311KWPWP1037</v>
          </cell>
        </row>
        <row r="491">
          <cell r="A491" t="str">
            <v>HD785</v>
          </cell>
          <cell r="B491" t="str">
            <v xml:space="preserve"> 5</v>
          </cell>
          <cell r="C491" t="str">
            <v>H1X840</v>
          </cell>
          <cell r="D491" t="str">
            <v>HD785       5H1X840C1</v>
          </cell>
          <cell r="E491" t="str">
            <v>ｽﾃｱﾘﾝｸﾞ ｼﾘﾝﾀﾞ ﾊﾟｯｷﾝ ﾏﾓｳ</v>
          </cell>
          <cell r="F491" t="str">
            <v>26</v>
          </cell>
          <cell r="G491" t="str">
            <v>真岡</v>
          </cell>
          <cell r="J491" t="str">
            <v>H1</v>
          </cell>
          <cell r="K491" t="str">
            <v>油圧機器､配管</v>
          </cell>
          <cell r="M491" t="str">
            <v>40</v>
          </cell>
          <cell r="N491" t="str">
            <v>亀裂､破損､損傷</v>
          </cell>
          <cell r="O491" t="str">
            <v>4210</v>
          </cell>
          <cell r="P491">
            <v>929</v>
          </cell>
          <cell r="Q491" t="str">
            <v>200103</v>
          </cell>
          <cell r="R491" t="str">
            <v>20010915</v>
          </cell>
          <cell r="S491" t="str">
            <v>2</v>
          </cell>
          <cell r="T491" t="str">
            <v>200110</v>
          </cell>
          <cell r="U491" t="str">
            <v>C1</v>
          </cell>
          <cell r="V491">
            <v>35266</v>
          </cell>
          <cell r="W491" t="str">
            <v>W17176  17343</v>
          </cell>
          <cell r="Y491" t="str">
            <v>しばらく様子を見る</v>
          </cell>
          <cell r="Z491" t="str">
            <v>×</v>
          </cell>
        </row>
        <row r="492">
          <cell r="A492" t="str">
            <v>HD785</v>
          </cell>
          <cell r="B492" t="str">
            <v xml:space="preserve"> 5</v>
          </cell>
          <cell r="C492" t="str">
            <v>5A3B40</v>
          </cell>
          <cell r="D492" t="str">
            <v>HD785       55A3B40C3</v>
          </cell>
          <cell r="E492" t="str">
            <v>F.ｻｽCYL. Uﾊﾟｯｷﾝ ﾏﾓｳ</v>
          </cell>
          <cell r="F492" t="str">
            <v>26</v>
          </cell>
          <cell r="G492" t="str">
            <v>真岡</v>
          </cell>
          <cell r="J492" t="str">
            <v>5A</v>
          </cell>
          <cell r="K492" t="str">
            <v>その他</v>
          </cell>
          <cell r="M492" t="str">
            <v>40</v>
          </cell>
          <cell r="N492" t="str">
            <v>亀裂､破損､損傷</v>
          </cell>
          <cell r="O492" t="str">
            <v>4210</v>
          </cell>
          <cell r="P492">
            <v>2762</v>
          </cell>
          <cell r="Q492" t="str">
            <v>200103</v>
          </cell>
          <cell r="R492" t="str">
            <v>20020115</v>
          </cell>
          <cell r="S492" t="str">
            <v>2</v>
          </cell>
          <cell r="T492" t="str">
            <v>200203</v>
          </cell>
          <cell r="U492" t="str">
            <v>C3</v>
          </cell>
          <cell r="V492">
            <v>56872</v>
          </cell>
          <cell r="W492" t="str">
            <v>W17176  17448</v>
          </cell>
        </row>
        <row r="493">
          <cell r="A493" t="str">
            <v>HD785</v>
          </cell>
          <cell r="B493" t="str">
            <v xml:space="preserve"> 5</v>
          </cell>
          <cell r="C493" t="str">
            <v>A6C038</v>
          </cell>
          <cell r="D493" t="str">
            <v>HD785       5A6C038C1</v>
          </cell>
          <cell r="E493" t="str">
            <v>ｳｫｰﾀﾊﾟｲﾌﾟ,ﾎｰｽ ﾊｿﾝ</v>
          </cell>
          <cell r="F493" t="str">
            <v>07</v>
          </cell>
          <cell r="G493" t="str">
            <v>小山</v>
          </cell>
          <cell r="J493" t="str">
            <v>A6</v>
          </cell>
          <cell r="K493" t="str">
            <v>ｴﾝｼﾞﾝ関連</v>
          </cell>
          <cell r="M493" t="str">
            <v>38</v>
          </cell>
          <cell r="N493" t="str">
            <v>亀裂､破損､損傷</v>
          </cell>
          <cell r="O493" t="str">
            <v>4214</v>
          </cell>
          <cell r="P493">
            <v>55</v>
          </cell>
          <cell r="Q493" t="str">
            <v>200103</v>
          </cell>
          <cell r="R493" t="str">
            <v>20010731</v>
          </cell>
          <cell r="S493" t="str">
            <v>2</v>
          </cell>
          <cell r="T493" t="str">
            <v>200110</v>
          </cell>
          <cell r="U493" t="str">
            <v>C1</v>
          </cell>
          <cell r="V493">
            <v>7385</v>
          </cell>
          <cell r="W493" t="str">
            <v>W17176  17352</v>
          </cell>
        </row>
        <row r="494">
          <cell r="A494" t="str">
            <v>HD785</v>
          </cell>
          <cell r="B494" t="str">
            <v xml:space="preserve"> 5</v>
          </cell>
          <cell r="C494" t="str">
            <v>150038</v>
          </cell>
          <cell r="D494" t="str">
            <v>HD785       5150038C4</v>
          </cell>
          <cell r="E494" t="str">
            <v>ﾄﾙｸﾌﾛｰ､ﾊｲﾄﾞﾛｼﾌﾄ ﾄﾗﾝｽﾐｯｼｮﾝ ﾊｿﾝ</v>
          </cell>
          <cell r="F494" t="str">
            <v>25</v>
          </cell>
          <cell r="G494" t="str">
            <v>粟TM</v>
          </cell>
          <cell r="J494" t="str">
            <v>15</v>
          </cell>
          <cell r="K494" t="str">
            <v>TC,TM関連</v>
          </cell>
          <cell r="M494" t="str">
            <v>38</v>
          </cell>
          <cell r="N494" t="str">
            <v>亀裂､破損､損傷</v>
          </cell>
          <cell r="O494" t="str">
            <v>4214</v>
          </cell>
          <cell r="P494">
            <v>523</v>
          </cell>
          <cell r="Q494" t="str">
            <v>200103</v>
          </cell>
          <cell r="R494" t="str">
            <v>20010904</v>
          </cell>
          <cell r="S494" t="str">
            <v>2</v>
          </cell>
          <cell r="T494" t="str">
            <v>200112</v>
          </cell>
          <cell r="U494" t="str">
            <v>C4</v>
          </cell>
          <cell r="V494">
            <v>31736</v>
          </cell>
          <cell r="W494" t="str">
            <v>W99881  K97760</v>
          </cell>
        </row>
        <row r="495">
          <cell r="A495" t="str">
            <v>HD785</v>
          </cell>
          <cell r="B495" t="str">
            <v xml:space="preserve"> 5</v>
          </cell>
          <cell r="C495" t="str">
            <v>R13638</v>
          </cell>
          <cell r="D495" t="str">
            <v>HD785       5R13638C1</v>
          </cell>
          <cell r="E495" t="str">
            <v>S/T.V ﾚﾊﾞｰｼﾞｸ ﾊｿﾝ</v>
          </cell>
          <cell r="F495" t="str">
            <v>26</v>
          </cell>
          <cell r="G495" t="str">
            <v>真岡</v>
          </cell>
          <cell r="J495" t="str">
            <v>R1</v>
          </cell>
          <cell r="K495" t="str">
            <v>油圧機器､配管</v>
          </cell>
          <cell r="M495" t="str">
            <v>38</v>
          </cell>
          <cell r="N495" t="str">
            <v>亀裂､破損､損傷</v>
          </cell>
          <cell r="O495" t="str">
            <v>4216</v>
          </cell>
          <cell r="P495">
            <v>13</v>
          </cell>
          <cell r="Q495" t="str">
            <v>200103</v>
          </cell>
          <cell r="R495" t="str">
            <v>20010723</v>
          </cell>
          <cell r="S495" t="str">
            <v>2</v>
          </cell>
          <cell r="T495" t="str">
            <v>200110</v>
          </cell>
          <cell r="U495" t="str">
            <v>C1</v>
          </cell>
          <cell r="V495">
            <v>50032</v>
          </cell>
          <cell r="W495" t="str">
            <v>W17176  17340</v>
          </cell>
        </row>
        <row r="496">
          <cell r="A496" t="str">
            <v>HD785</v>
          </cell>
          <cell r="B496" t="str">
            <v xml:space="preserve"> 5</v>
          </cell>
          <cell r="C496" t="str">
            <v>A1X304</v>
          </cell>
          <cell r="D496" t="str">
            <v>HD785       5A1X304C1</v>
          </cell>
          <cell r="E496" t="str">
            <v>ｴｷｿﾞｰｽﾄﾊﾟｲﾌﾟ ｼﾒﾂｹﾎﾞﾙﾄ ﾀﾞﾂﾗｸ</v>
          </cell>
          <cell r="F496" t="str">
            <v>07</v>
          </cell>
          <cell r="G496" t="str">
            <v>小山</v>
          </cell>
          <cell r="J496" t="str">
            <v>A1</v>
          </cell>
          <cell r="K496" t="str">
            <v>ｴﾝｼﾞﾝ関連</v>
          </cell>
          <cell r="M496" t="str">
            <v>04</v>
          </cell>
          <cell r="N496" t="str">
            <v>弛み､脱落､欠品</v>
          </cell>
          <cell r="O496" t="str">
            <v>4217</v>
          </cell>
          <cell r="P496">
            <v>448</v>
          </cell>
          <cell r="Q496" t="str">
            <v>200104</v>
          </cell>
          <cell r="R496" t="str">
            <v>20010901</v>
          </cell>
          <cell r="S496" t="str">
            <v>1</v>
          </cell>
          <cell r="T496" t="str">
            <v>200110</v>
          </cell>
          <cell r="U496" t="str">
            <v>C1</v>
          </cell>
          <cell r="V496">
            <v>33340</v>
          </cell>
          <cell r="W496" t="str">
            <v>H 110FFA1701</v>
          </cell>
        </row>
        <row r="497">
          <cell r="A497" t="str">
            <v>HD785</v>
          </cell>
          <cell r="B497" t="str">
            <v xml:space="preserve"> 5</v>
          </cell>
          <cell r="C497" t="str">
            <v>DAP05C</v>
          </cell>
          <cell r="D497" t="str">
            <v>HD785       5DAP05CC1</v>
          </cell>
          <cell r="E497" t="str">
            <v>ｵｰﾄﾃﾞｾﾙｺﾝﾄﾛｰﾗ ﾃﾞﾝｷｹｲ ｷﾉｳﾌﾘｮｳ</v>
          </cell>
          <cell r="F497" t="str">
            <v>26</v>
          </cell>
          <cell r="G497" t="str">
            <v>真岡</v>
          </cell>
          <cell r="J497" t="str">
            <v>DA</v>
          </cell>
          <cell r="K497" t="str">
            <v>電気関連</v>
          </cell>
          <cell r="M497" t="str">
            <v>5C</v>
          </cell>
          <cell r="N497" t="str">
            <v>作動機能不良</v>
          </cell>
          <cell r="O497" t="str">
            <v>4220</v>
          </cell>
          <cell r="P497">
            <v>935</v>
          </cell>
          <cell r="Q497" t="str">
            <v>200103</v>
          </cell>
          <cell r="R497" t="str">
            <v>20011108</v>
          </cell>
          <cell r="S497" t="str">
            <v>2</v>
          </cell>
          <cell r="T497" t="str">
            <v>200201</v>
          </cell>
          <cell r="U497" t="str">
            <v>C1</v>
          </cell>
          <cell r="V497">
            <v>7062</v>
          </cell>
          <cell r="W497" t="str">
            <v>W17176  17408</v>
          </cell>
        </row>
        <row r="498">
          <cell r="A498" t="str">
            <v>HD785</v>
          </cell>
          <cell r="B498" t="str">
            <v xml:space="preserve"> 5</v>
          </cell>
          <cell r="C498" t="str">
            <v>H1J938</v>
          </cell>
          <cell r="D498" t="str">
            <v>HD785       5H1J938C3</v>
          </cell>
          <cell r="E498" t="str">
            <v>ﾎｲｽﾄ CYL 1-CYL ﾛｯﾄﾞﾊﾟｯｷﾝ ﾊｿﾝ</v>
          </cell>
          <cell r="F498" t="str">
            <v>26</v>
          </cell>
          <cell r="G498" t="str">
            <v>真岡</v>
          </cell>
          <cell r="J498" t="str">
            <v>H1</v>
          </cell>
          <cell r="K498" t="str">
            <v>油圧機器､配管</v>
          </cell>
          <cell r="M498" t="str">
            <v>38</v>
          </cell>
          <cell r="N498" t="str">
            <v>亀裂､破損､損傷</v>
          </cell>
          <cell r="O498" t="str">
            <v>4220</v>
          </cell>
          <cell r="P498">
            <v>1189</v>
          </cell>
          <cell r="Q498" t="str">
            <v>200103</v>
          </cell>
          <cell r="R498" t="str">
            <v>20011122</v>
          </cell>
          <cell r="S498" t="str">
            <v>2</v>
          </cell>
          <cell r="T498" t="str">
            <v>200201</v>
          </cell>
          <cell r="U498" t="str">
            <v>C3</v>
          </cell>
          <cell r="V498">
            <v>89414</v>
          </cell>
          <cell r="W498" t="str">
            <v>W17176  17424</v>
          </cell>
        </row>
        <row r="499">
          <cell r="A499" t="str">
            <v>HD785</v>
          </cell>
          <cell r="B499" t="str">
            <v xml:space="preserve"> 5</v>
          </cell>
          <cell r="C499" t="str">
            <v>DAF05C</v>
          </cell>
          <cell r="D499" t="str">
            <v>HD785       5DAF05CC1</v>
          </cell>
          <cell r="E499" t="str">
            <v>ﾓﾆﾀｺﾝﾄﾛｰﾗ ﾃﾞﾝｷｹｲ ｷﾉｳﾌﾘｮｳ</v>
          </cell>
          <cell r="F499" t="str">
            <v>26</v>
          </cell>
          <cell r="G499" t="str">
            <v>真岡</v>
          </cell>
          <cell r="J499" t="str">
            <v>DA</v>
          </cell>
          <cell r="K499" t="str">
            <v>電気関連</v>
          </cell>
          <cell r="M499" t="str">
            <v>5C</v>
          </cell>
          <cell r="N499" t="str">
            <v>作動機能不良</v>
          </cell>
          <cell r="O499" t="str">
            <v>4223</v>
          </cell>
          <cell r="P499">
            <v>763</v>
          </cell>
          <cell r="Q499" t="str">
            <v>200103</v>
          </cell>
          <cell r="R499" t="str">
            <v>20010820</v>
          </cell>
          <cell r="S499" t="str">
            <v>2</v>
          </cell>
          <cell r="T499" t="str">
            <v>200202</v>
          </cell>
          <cell r="U499" t="str">
            <v>C1</v>
          </cell>
          <cell r="V499">
            <v>843200</v>
          </cell>
          <cell r="W499" t="str">
            <v>W17176  17341</v>
          </cell>
          <cell r="Y499" t="str">
            <v>ﾍﾟｲﾛｰﾄﾞﾒｰﾀ回収中(取扱い不良か)</v>
          </cell>
          <cell r="Z499" t="str">
            <v>○</v>
          </cell>
        </row>
        <row r="500">
          <cell r="A500" t="str">
            <v>HD785</v>
          </cell>
          <cell r="B500" t="str">
            <v xml:space="preserve"> 5</v>
          </cell>
          <cell r="C500" t="str">
            <v>DDR250</v>
          </cell>
          <cell r="D500" t="str">
            <v>HD785       5DDR250C1</v>
          </cell>
          <cell r="E500" t="str">
            <v>ﾘﾀｰﾀﾞﾌﾞﾚｰｷSW ｻﾄﾞｳ･ｷﾉｳﾌﾘｮｳ</v>
          </cell>
          <cell r="F500" t="str">
            <v>26</v>
          </cell>
          <cell r="G500" t="str">
            <v>真岡</v>
          </cell>
          <cell r="J500" t="str">
            <v>DD</v>
          </cell>
          <cell r="K500" t="str">
            <v>電気関連</v>
          </cell>
          <cell r="M500" t="str">
            <v>50</v>
          </cell>
          <cell r="N500" t="str">
            <v>作動機能不良</v>
          </cell>
          <cell r="O500" t="str">
            <v>4226</v>
          </cell>
          <cell r="P500">
            <v>359</v>
          </cell>
          <cell r="Q500" t="str">
            <v>200104</v>
          </cell>
          <cell r="R500" t="str">
            <v>20010901</v>
          </cell>
          <cell r="S500" t="str">
            <v>1</v>
          </cell>
          <cell r="T500" t="str">
            <v>200110</v>
          </cell>
          <cell r="U500" t="str">
            <v>C1</v>
          </cell>
          <cell r="V500">
            <v>20920</v>
          </cell>
          <cell r="W500" t="str">
            <v>H 110FFA0301</v>
          </cell>
        </row>
        <row r="501">
          <cell r="A501" t="str">
            <v>HD785</v>
          </cell>
          <cell r="B501" t="str">
            <v xml:space="preserve"> 5</v>
          </cell>
          <cell r="C501" t="str">
            <v>035815</v>
          </cell>
          <cell r="D501" t="str">
            <v>HD785       5035815C4</v>
          </cell>
          <cell r="E501" t="str">
            <v>ﾗｼﾞｴｰﾀﾎｰｽｸﾗﾝﾌﾟ ﾐｽﾞ ﾓﾚ</v>
          </cell>
          <cell r="F501" t="str">
            <v>26</v>
          </cell>
          <cell r="G501" t="str">
            <v>真岡</v>
          </cell>
          <cell r="J501" t="str">
            <v>03</v>
          </cell>
          <cell r="K501" t="str">
            <v>ｴﾝｼﾞﾝ関連</v>
          </cell>
          <cell r="M501" t="str">
            <v>15</v>
          </cell>
          <cell r="N501" t="str">
            <v>洩れ(油､水､ｴｱ)</v>
          </cell>
          <cell r="O501" t="str">
            <v>4226</v>
          </cell>
          <cell r="P501">
            <v>879</v>
          </cell>
          <cell r="Q501" t="str">
            <v>200104</v>
          </cell>
          <cell r="R501" t="str">
            <v>20011201</v>
          </cell>
          <cell r="S501" t="str">
            <v>1</v>
          </cell>
          <cell r="T501" t="str">
            <v>200203</v>
          </cell>
          <cell r="U501" t="str">
            <v>C4</v>
          </cell>
          <cell r="V501">
            <v>18070</v>
          </cell>
          <cell r="W501" t="str">
            <v>H 112FFB1302</v>
          </cell>
        </row>
        <row r="502">
          <cell r="A502" t="str">
            <v>HD785</v>
          </cell>
          <cell r="B502" t="str">
            <v xml:space="preserve"> 5</v>
          </cell>
          <cell r="C502" t="str">
            <v>A1TB12</v>
          </cell>
          <cell r="D502" t="str">
            <v>HD785       5A1TB12C1</v>
          </cell>
          <cell r="E502" t="str">
            <v>ﾏﾌﾗ ｼﾒﾂｹｸﾗﾝﾌﾟ ｶﾞｽ ﾓﾚ</v>
          </cell>
          <cell r="F502" t="str">
            <v>07</v>
          </cell>
          <cell r="G502" t="str">
            <v>小山</v>
          </cell>
          <cell r="J502" t="str">
            <v>A1</v>
          </cell>
          <cell r="K502" t="str">
            <v>ｴﾝｼﾞﾝ関連</v>
          </cell>
          <cell r="M502" t="str">
            <v>12</v>
          </cell>
          <cell r="N502" t="str">
            <v>洩れ(油､水､ｴｱ)</v>
          </cell>
          <cell r="O502" t="str">
            <v>4226</v>
          </cell>
          <cell r="P502">
            <v>874</v>
          </cell>
          <cell r="Q502" t="str">
            <v>200104</v>
          </cell>
          <cell r="R502" t="str">
            <v>20011201</v>
          </cell>
          <cell r="S502" t="str">
            <v>1</v>
          </cell>
          <cell r="T502" t="str">
            <v>200201</v>
          </cell>
          <cell r="U502" t="str">
            <v>C1</v>
          </cell>
          <cell r="V502">
            <v>14965</v>
          </cell>
          <cell r="W502" t="str">
            <v>H 112FFB1201</v>
          </cell>
        </row>
        <row r="503">
          <cell r="A503" t="str">
            <v>HD785</v>
          </cell>
          <cell r="B503" t="str">
            <v xml:space="preserve"> 5</v>
          </cell>
          <cell r="C503" t="str">
            <v>448L68</v>
          </cell>
          <cell r="D503" t="str">
            <v>HD785       5448L68C3</v>
          </cell>
          <cell r="E503" t="str">
            <v>ﾀﾞﾝﾌﾟﾎﾞﾃﾞｲﾎﾟｼﾞｼｮﾅｰ ｽｷﾏ ﾌﾘｮｳ</v>
          </cell>
          <cell r="F503" t="str">
            <v>26</v>
          </cell>
          <cell r="G503" t="str">
            <v>真岡</v>
          </cell>
          <cell r="J503" t="str">
            <v>44</v>
          </cell>
          <cell r="K503" t="str">
            <v>ｺﾝﾄﾛｰﾙ関連</v>
          </cell>
          <cell r="M503" t="str">
            <v>68</v>
          </cell>
          <cell r="N503" t="str">
            <v>その他</v>
          </cell>
          <cell r="O503" t="str">
            <v>4227</v>
          </cell>
          <cell r="P503">
            <v>1006</v>
          </cell>
          <cell r="Q503" t="str">
            <v>200105</v>
          </cell>
          <cell r="R503" t="str">
            <v>20011214</v>
          </cell>
          <cell r="S503" t="str">
            <v>2</v>
          </cell>
          <cell r="T503" t="str">
            <v>200203</v>
          </cell>
          <cell r="U503" t="str">
            <v>C3</v>
          </cell>
          <cell r="V503">
            <v>93867</v>
          </cell>
          <cell r="W503" t="str">
            <v>W14182    4092</v>
          </cell>
        </row>
        <row r="504">
          <cell r="A504" t="str">
            <v>HD785</v>
          </cell>
          <cell r="B504" t="str">
            <v xml:space="preserve"> 5</v>
          </cell>
          <cell r="C504" t="str">
            <v>PC4050</v>
          </cell>
          <cell r="D504" t="str">
            <v>HD785       5PC4050C1</v>
          </cell>
          <cell r="E504" t="str">
            <v>ﾊﾞﾙﾌﾞﾘﾘ-ﾌV ｻﾄﾞｳ･ｷﾉｳﾌﾘｮｳ</v>
          </cell>
          <cell r="F504" t="str">
            <v>26</v>
          </cell>
          <cell r="G504" t="str">
            <v>真岡</v>
          </cell>
          <cell r="H504" t="str">
            <v>06</v>
          </cell>
          <cell r="J504" t="str">
            <v>PC</v>
          </cell>
          <cell r="K504" t="str">
            <v>油圧機器､配管</v>
          </cell>
          <cell r="M504" t="str">
            <v>50</v>
          </cell>
          <cell r="N504" t="str">
            <v>作動機能不良</v>
          </cell>
          <cell r="O504" t="str">
            <v>4229</v>
          </cell>
          <cell r="P504">
            <v>139</v>
          </cell>
          <cell r="Q504" t="str">
            <v>200105</v>
          </cell>
          <cell r="R504" t="str">
            <v>20010927</v>
          </cell>
          <cell r="S504" t="str">
            <v>1</v>
          </cell>
          <cell r="T504" t="str">
            <v>200111</v>
          </cell>
          <cell r="U504" t="str">
            <v>C1</v>
          </cell>
          <cell r="V504">
            <v>51710</v>
          </cell>
          <cell r="W504" t="str">
            <v>H 111UJA3401</v>
          </cell>
        </row>
        <row r="505">
          <cell r="A505" t="str">
            <v>HD785</v>
          </cell>
          <cell r="B505" t="str">
            <v xml:space="preserve"> 5</v>
          </cell>
          <cell r="C505" t="str">
            <v>4A3653</v>
          </cell>
          <cell r="D505" t="str">
            <v>HD785       54A3653C1</v>
          </cell>
          <cell r="E505" t="str">
            <v>ｽﾃｱﾘﾝｸﾞｺﾗﾑ ｽﾊﾟｲﾀﾞ ｻﾋﾞﾂｷ</v>
          </cell>
          <cell r="F505" t="str">
            <v>26</v>
          </cell>
          <cell r="G505" t="str">
            <v>真岡</v>
          </cell>
          <cell r="J505" t="str">
            <v>4A</v>
          </cell>
          <cell r="K505" t="str">
            <v>ｺﾝﾄﾛｰﾙ関連</v>
          </cell>
          <cell r="M505" t="str">
            <v>53</v>
          </cell>
          <cell r="N505" t="str">
            <v>外観不良(傷､錆､塗装)</v>
          </cell>
          <cell r="O505" t="str">
            <v>4229</v>
          </cell>
          <cell r="P505">
            <v>804</v>
          </cell>
          <cell r="Q505" t="str">
            <v>200105</v>
          </cell>
          <cell r="R505" t="str">
            <v>20020114</v>
          </cell>
          <cell r="S505" t="str">
            <v>1</v>
          </cell>
          <cell r="T505" t="str">
            <v>200203</v>
          </cell>
          <cell r="U505" t="str">
            <v>C1</v>
          </cell>
          <cell r="V505">
            <v>112280</v>
          </cell>
          <cell r="W505" t="str">
            <v>H 203UJA1801</v>
          </cell>
        </row>
        <row r="506">
          <cell r="A506" t="str">
            <v>HD785</v>
          </cell>
          <cell r="B506" t="str">
            <v xml:space="preserve"> 5</v>
          </cell>
          <cell r="C506" t="str">
            <v>452499</v>
          </cell>
          <cell r="D506" t="str">
            <v>HD785       5452499C1</v>
          </cell>
          <cell r="E506" t="str">
            <v>ﾌﾞﾚｰｷｴｱﾊｲｶﾝ ｺﾈｸﾀ ｿﾉﾀ(ｶﾞｲﾄｳｾｽﾞ</v>
          </cell>
          <cell r="F506" t="str">
            <v>26</v>
          </cell>
          <cell r="G506" t="str">
            <v>真岡</v>
          </cell>
          <cell r="J506" t="str">
            <v>45</v>
          </cell>
          <cell r="K506" t="str">
            <v>ｴｱ関連</v>
          </cell>
          <cell r="M506" t="str">
            <v>99</v>
          </cell>
          <cell r="N506" t="str">
            <v>その他</v>
          </cell>
          <cell r="O506" t="str">
            <v>4229</v>
          </cell>
          <cell r="P506">
            <v>166</v>
          </cell>
          <cell r="Q506" t="str">
            <v>200105</v>
          </cell>
          <cell r="R506" t="str">
            <v>20020201</v>
          </cell>
          <cell r="S506" t="str">
            <v>1</v>
          </cell>
          <cell r="T506" t="str">
            <v>200203</v>
          </cell>
          <cell r="U506" t="str">
            <v>C1</v>
          </cell>
          <cell r="V506">
            <v>79340</v>
          </cell>
          <cell r="W506" t="str">
            <v>H 203UJA1901</v>
          </cell>
        </row>
        <row r="507">
          <cell r="A507" t="str">
            <v>HD785</v>
          </cell>
          <cell r="B507" t="str">
            <v xml:space="preserve"> 5</v>
          </cell>
          <cell r="C507" t="str">
            <v>DDM150</v>
          </cell>
          <cell r="D507" t="str">
            <v>HD785       5DDM150C1</v>
          </cell>
          <cell r="E507" t="str">
            <v>ﾒｲﾝ SW ｻﾄﾞｳ･ｷﾉｳﾌﾘｮｳ</v>
          </cell>
          <cell r="F507" t="str">
            <v>26</v>
          </cell>
          <cell r="G507" t="str">
            <v>真岡</v>
          </cell>
          <cell r="J507" t="str">
            <v>DD</v>
          </cell>
          <cell r="K507" t="str">
            <v>電気関連</v>
          </cell>
          <cell r="M507" t="str">
            <v>50</v>
          </cell>
          <cell r="N507" t="str">
            <v>作動機能不良</v>
          </cell>
          <cell r="O507" t="str">
            <v>4230</v>
          </cell>
          <cell r="P507">
            <v>124</v>
          </cell>
          <cell r="Q507" t="str">
            <v>200105</v>
          </cell>
          <cell r="R507" t="str">
            <v>20011021</v>
          </cell>
          <cell r="S507" t="str">
            <v>1</v>
          </cell>
          <cell r="T507" t="str">
            <v>200112</v>
          </cell>
          <cell r="U507" t="str">
            <v>C1</v>
          </cell>
          <cell r="V507">
            <v>56298</v>
          </cell>
          <cell r="W507" t="str">
            <v>H 112UGA0401</v>
          </cell>
          <cell r="X507" t="str">
            <v>0112111</v>
          </cell>
        </row>
        <row r="508">
          <cell r="A508" t="str">
            <v>HD785</v>
          </cell>
          <cell r="B508" t="str">
            <v xml:space="preserve"> 5</v>
          </cell>
          <cell r="C508" t="str">
            <v>H1JR10</v>
          </cell>
          <cell r="D508" t="str">
            <v>HD785       5H1JR10C1</v>
          </cell>
          <cell r="E508" t="str">
            <v>ﾎｲｽﾄ CYL ﾛｯﾄﾞ ｸﾞﾘｰｽﾆｯﾌﾟﾙ ｵｲﾙ</v>
          </cell>
          <cell r="F508" t="str">
            <v>26</v>
          </cell>
          <cell r="G508" t="str">
            <v>真岡</v>
          </cell>
          <cell r="J508" t="str">
            <v>H1</v>
          </cell>
          <cell r="K508" t="str">
            <v>油圧機器､配管</v>
          </cell>
          <cell r="M508" t="str">
            <v>10</v>
          </cell>
          <cell r="N508" t="str">
            <v>洩れ(油､水､ｴｱ)</v>
          </cell>
          <cell r="O508" t="str">
            <v>4230</v>
          </cell>
          <cell r="P508">
            <v>61</v>
          </cell>
          <cell r="Q508" t="str">
            <v>200105</v>
          </cell>
          <cell r="R508" t="str">
            <v>20011101</v>
          </cell>
          <cell r="S508" t="str">
            <v>1</v>
          </cell>
          <cell r="T508" t="str">
            <v>200112</v>
          </cell>
          <cell r="U508" t="str">
            <v>C1</v>
          </cell>
          <cell r="V508">
            <v>60750</v>
          </cell>
          <cell r="W508" t="str">
            <v>H 112UJA2001</v>
          </cell>
        </row>
        <row r="509">
          <cell r="A509" t="str">
            <v>HD785</v>
          </cell>
          <cell r="B509" t="str">
            <v xml:space="preserve"> 5</v>
          </cell>
          <cell r="C509" t="str">
            <v>R20010</v>
          </cell>
          <cell r="D509" t="str">
            <v>HD785       5R20010C1</v>
          </cell>
          <cell r="E509" t="str">
            <v>ST &amp; ﾃﾞﾏﾝﾄﾞﾊﾞﾙﾌﾞ ｵｲﾙ ﾓﾚ</v>
          </cell>
          <cell r="F509" t="str">
            <v>26</v>
          </cell>
          <cell r="G509" t="str">
            <v>真岡</v>
          </cell>
          <cell r="H509" t="str">
            <v>33</v>
          </cell>
          <cell r="I509" t="str">
            <v>組立</v>
          </cell>
          <cell r="J509" t="str">
            <v>R2</v>
          </cell>
          <cell r="K509" t="str">
            <v>油圧機器､配管</v>
          </cell>
          <cell r="M509" t="str">
            <v>10</v>
          </cell>
          <cell r="N509" t="str">
            <v>洩れ(油､水､ｴｱ)</v>
          </cell>
          <cell r="O509" t="str">
            <v>4230</v>
          </cell>
          <cell r="P509">
            <v>124</v>
          </cell>
          <cell r="Q509" t="str">
            <v>200105</v>
          </cell>
          <cell r="R509" t="str">
            <v>20011021</v>
          </cell>
          <cell r="S509" t="str">
            <v>1</v>
          </cell>
          <cell r="T509" t="str">
            <v>200112</v>
          </cell>
          <cell r="U509" t="str">
            <v>C1</v>
          </cell>
          <cell r="V509">
            <v>36043</v>
          </cell>
          <cell r="W509" t="str">
            <v>H 112UJA1701</v>
          </cell>
          <cell r="X509" t="str">
            <v>0112098</v>
          </cell>
        </row>
        <row r="510">
          <cell r="A510" t="str">
            <v>HD785</v>
          </cell>
          <cell r="B510" t="str">
            <v xml:space="preserve"> 5</v>
          </cell>
          <cell r="C510" t="str">
            <v>035215</v>
          </cell>
          <cell r="D510" t="str">
            <v>HD785       5035215C4</v>
          </cell>
          <cell r="E510" t="str">
            <v>ﾗｼﾞｴｰﾀｱｯﾊﾟﾎｰｽ ﾐｽﾞ ﾓﾚ</v>
          </cell>
          <cell r="F510" t="str">
            <v>26</v>
          </cell>
          <cell r="G510" t="str">
            <v>真岡</v>
          </cell>
          <cell r="H510" t="str">
            <v>72</v>
          </cell>
          <cell r="I510" t="str">
            <v>ダ開</v>
          </cell>
          <cell r="J510" t="str">
            <v>03</v>
          </cell>
          <cell r="K510" t="str">
            <v>ｴﾝｼﾞﾝ関連</v>
          </cell>
          <cell r="M510" t="str">
            <v>15</v>
          </cell>
          <cell r="N510" t="str">
            <v>洩れ(油､水､ｴｱ)</v>
          </cell>
          <cell r="O510" t="str">
            <v>4230</v>
          </cell>
          <cell r="P510">
            <v>547</v>
          </cell>
          <cell r="Q510" t="str">
            <v>200105</v>
          </cell>
          <cell r="R510" t="str">
            <v>20020104</v>
          </cell>
          <cell r="S510" t="str">
            <v>1</v>
          </cell>
          <cell r="T510" t="str">
            <v>200203</v>
          </cell>
          <cell r="U510" t="str">
            <v>C4</v>
          </cell>
          <cell r="V510">
            <v>70180</v>
          </cell>
          <cell r="W510" t="str">
            <v>H 201UJA2802</v>
          </cell>
        </row>
        <row r="511">
          <cell r="A511" t="str">
            <v>HD785</v>
          </cell>
          <cell r="B511" t="str">
            <v xml:space="preserve"> 5</v>
          </cell>
          <cell r="C511" t="str">
            <v>039815</v>
          </cell>
          <cell r="D511" t="str">
            <v>HD785       5039815C4</v>
          </cell>
          <cell r="E511" t="str">
            <v>ﾌﾞﾚｰｷｸｰﾘﾝｸﾞｶｲﾛﾁｭｰﾌﾞ ﾐｽﾞ ﾓﾚ</v>
          </cell>
          <cell r="F511" t="str">
            <v>26</v>
          </cell>
          <cell r="G511" t="str">
            <v>真岡</v>
          </cell>
          <cell r="J511" t="str">
            <v>03</v>
          </cell>
          <cell r="K511" t="str">
            <v>ｴﾝｼﾞﾝ関連</v>
          </cell>
          <cell r="M511" t="str">
            <v>15</v>
          </cell>
          <cell r="N511" t="str">
            <v>洩れ(油､水､ｴｱ)</v>
          </cell>
          <cell r="O511" t="str">
            <v>4230</v>
          </cell>
          <cell r="P511">
            <v>657</v>
          </cell>
          <cell r="Q511" t="str">
            <v>200105</v>
          </cell>
          <cell r="R511" t="str">
            <v>20011218</v>
          </cell>
          <cell r="S511" t="str">
            <v>1</v>
          </cell>
          <cell r="T511" t="str">
            <v>200202</v>
          </cell>
          <cell r="U511" t="str">
            <v>C4</v>
          </cell>
          <cell r="V511">
            <v>71835</v>
          </cell>
          <cell r="W511" t="str">
            <v>H 202UJA2601</v>
          </cell>
          <cell r="X511" t="str">
            <v>0202075</v>
          </cell>
        </row>
        <row r="512">
          <cell r="A512" t="str">
            <v>HD785</v>
          </cell>
          <cell r="B512" t="str">
            <v xml:space="preserve"> 5</v>
          </cell>
          <cell r="C512" t="str">
            <v>3A2404</v>
          </cell>
          <cell r="D512" t="str">
            <v>HD785       53A2404C4</v>
          </cell>
          <cell r="E512" t="str">
            <v>ﾘﾑ ﾛｯｸﾘﾝｸﾞ ﾀﾞﾂﾗｸ</v>
          </cell>
          <cell r="F512" t="str">
            <v>26</v>
          </cell>
          <cell r="G512" t="str">
            <v>真岡</v>
          </cell>
          <cell r="J512" t="str">
            <v>3A</v>
          </cell>
          <cell r="K512" t="str">
            <v>ｱｸｽﾙ関連</v>
          </cell>
          <cell r="M512" t="str">
            <v>04</v>
          </cell>
          <cell r="N512" t="str">
            <v>弛み､脱落､欠品</v>
          </cell>
          <cell r="O512" t="str">
            <v>4230</v>
          </cell>
          <cell r="P512">
            <v>41</v>
          </cell>
          <cell r="Q512" t="str">
            <v>200105</v>
          </cell>
          <cell r="R512" t="str">
            <v>20011005</v>
          </cell>
          <cell r="S512" t="str">
            <v>1</v>
          </cell>
          <cell r="T512" t="str">
            <v>200201</v>
          </cell>
          <cell r="U512" t="str">
            <v>C4</v>
          </cell>
          <cell r="V512">
            <v>218979</v>
          </cell>
          <cell r="W512" t="str">
            <v>H 111UGA0102</v>
          </cell>
        </row>
        <row r="513">
          <cell r="A513" t="str">
            <v>HD785</v>
          </cell>
          <cell r="B513" t="str">
            <v xml:space="preserve"> 5</v>
          </cell>
          <cell r="C513" t="str">
            <v>452E50</v>
          </cell>
          <cell r="D513" t="str">
            <v>HD785       5452E50C1</v>
          </cell>
          <cell r="E513" t="str">
            <v>ﾘﾀｰﾀﾞﾌﾞﾚｰｷｺﾝﾄﾛｰﾙﾊﾞﾙﾌﾞ ｻﾄﾞｳ･ｷﾉ</v>
          </cell>
          <cell r="F513" t="str">
            <v>26</v>
          </cell>
          <cell r="G513" t="str">
            <v>真岡</v>
          </cell>
          <cell r="J513" t="str">
            <v>45</v>
          </cell>
          <cell r="K513" t="str">
            <v>ｴｱ関連</v>
          </cell>
          <cell r="M513" t="str">
            <v>50</v>
          </cell>
          <cell r="N513" t="str">
            <v>作動機能不良</v>
          </cell>
          <cell r="O513" t="str">
            <v>4230</v>
          </cell>
          <cell r="P513">
            <v>547</v>
          </cell>
          <cell r="Q513" t="str">
            <v>200105</v>
          </cell>
          <cell r="R513" t="str">
            <v>20011210</v>
          </cell>
          <cell r="S513" t="str">
            <v>1</v>
          </cell>
          <cell r="T513" t="str">
            <v>200201</v>
          </cell>
          <cell r="U513" t="str">
            <v>C1</v>
          </cell>
          <cell r="V513">
            <v>157870</v>
          </cell>
          <cell r="W513" t="str">
            <v>H 201UJA2601</v>
          </cell>
        </row>
        <row r="514">
          <cell r="A514" t="str">
            <v>HD785</v>
          </cell>
          <cell r="B514" t="str">
            <v xml:space="preserve"> 5</v>
          </cell>
          <cell r="C514" t="str">
            <v>A7C010</v>
          </cell>
          <cell r="D514" t="str">
            <v>HD785       5A7C010C1</v>
          </cell>
          <cell r="E514" t="str">
            <v>INJﾎﾟﾝﾌﾟﾄﾞﾗｲﾌﾞｼｬﾌﾄ ｵｲﾙ ﾓﾚ</v>
          </cell>
          <cell r="F514" t="str">
            <v>07</v>
          </cell>
          <cell r="G514" t="str">
            <v>小山</v>
          </cell>
          <cell r="J514" t="str">
            <v>A7</v>
          </cell>
          <cell r="K514" t="str">
            <v>ｴﾝｼﾞﾝ関連</v>
          </cell>
          <cell r="M514" t="str">
            <v>10</v>
          </cell>
          <cell r="N514" t="str">
            <v>洩れ(油､水､ｴｱ)</v>
          </cell>
          <cell r="O514" t="str">
            <v>4230</v>
          </cell>
          <cell r="P514">
            <v>119</v>
          </cell>
          <cell r="Q514" t="str">
            <v>200105</v>
          </cell>
          <cell r="R514" t="str">
            <v>20011020</v>
          </cell>
          <cell r="S514" t="str">
            <v>1</v>
          </cell>
          <cell r="T514" t="str">
            <v>200201</v>
          </cell>
          <cell r="U514" t="str">
            <v>C1</v>
          </cell>
          <cell r="V514">
            <v>65730</v>
          </cell>
          <cell r="W514" t="str">
            <v>H 112UJA1802</v>
          </cell>
        </row>
        <row r="515">
          <cell r="A515" t="str">
            <v>HD785</v>
          </cell>
          <cell r="B515" t="str">
            <v xml:space="preserve"> 5</v>
          </cell>
          <cell r="C515" t="str">
            <v>010088</v>
          </cell>
          <cell r="D515" t="str">
            <v>HD785       5010088C1</v>
          </cell>
          <cell r="E515" t="str">
            <v>ｴﾝｼﾞﾝ ｶﾝﾚﾝ ﾌﾞﾋﾝ ﾋﾞﾋﾞﾘ</v>
          </cell>
          <cell r="F515" t="str">
            <v>26</v>
          </cell>
          <cell r="G515" t="str">
            <v>真岡</v>
          </cell>
          <cell r="H515" t="str">
            <v>10</v>
          </cell>
          <cell r="I515" t="str">
            <v>購買</v>
          </cell>
          <cell r="J515" t="str">
            <v>01</v>
          </cell>
          <cell r="K515" t="str">
            <v>ｴﾝｼﾞﾝ関連</v>
          </cell>
          <cell r="M515" t="str">
            <v>88</v>
          </cell>
          <cell r="N515" t="str">
            <v>干渉､異音､振動</v>
          </cell>
          <cell r="O515" t="str">
            <v>4232</v>
          </cell>
          <cell r="P515">
            <v>231</v>
          </cell>
          <cell r="Q515" t="str">
            <v>200106</v>
          </cell>
          <cell r="R515" t="str">
            <v>20010926</v>
          </cell>
          <cell r="S515" t="str">
            <v>1</v>
          </cell>
          <cell r="T515" t="str">
            <v>200112</v>
          </cell>
          <cell r="U515" t="str">
            <v>C1</v>
          </cell>
          <cell r="V515">
            <v>445215</v>
          </cell>
          <cell r="W515" t="str">
            <v>H 112FEA0201</v>
          </cell>
          <cell r="X515" t="str">
            <v>0112102</v>
          </cell>
        </row>
        <row r="516">
          <cell r="A516" t="str">
            <v>HD785</v>
          </cell>
          <cell r="B516" t="str">
            <v xml:space="preserve"> 5</v>
          </cell>
          <cell r="C516" t="str">
            <v>035015</v>
          </cell>
          <cell r="D516" t="str">
            <v>HD785       5035015C1</v>
          </cell>
          <cell r="E516" t="str">
            <v>ﾗｼﾞｴｰﾀﾊﾟｲﾋﾟﾝｸﾞｸﾞﾙｰﾌﾟ ﾐｽﾞ ﾓﾚ</v>
          </cell>
          <cell r="F516" t="str">
            <v>26</v>
          </cell>
          <cell r="G516" t="str">
            <v>真岡</v>
          </cell>
          <cell r="H516" t="str">
            <v>72</v>
          </cell>
          <cell r="I516" t="str">
            <v>ダ開</v>
          </cell>
          <cell r="J516" t="str">
            <v>03</v>
          </cell>
          <cell r="K516" t="str">
            <v>ｴﾝｼﾞﾝ関連</v>
          </cell>
          <cell r="M516" t="str">
            <v>15</v>
          </cell>
          <cell r="N516" t="str">
            <v>洩れ(油､水､ｴｱ)</v>
          </cell>
          <cell r="O516" t="str">
            <v>4232</v>
          </cell>
          <cell r="P516">
            <v>892</v>
          </cell>
          <cell r="Q516" t="str">
            <v>200106</v>
          </cell>
          <cell r="R516" t="str">
            <v>20020124</v>
          </cell>
          <cell r="S516" t="str">
            <v>1</v>
          </cell>
          <cell r="T516" t="str">
            <v>200202</v>
          </cell>
          <cell r="U516" t="str">
            <v>C1</v>
          </cell>
          <cell r="V516">
            <v>13860</v>
          </cell>
          <cell r="W516" t="str">
            <v>H 202FEA0701</v>
          </cell>
          <cell r="X516" t="str">
            <v>0202014</v>
          </cell>
        </row>
        <row r="517">
          <cell r="A517" t="str">
            <v>HD785</v>
          </cell>
          <cell r="B517" t="str">
            <v xml:space="preserve"> 5</v>
          </cell>
          <cell r="C517" t="str">
            <v>5A3B40</v>
          </cell>
          <cell r="D517" t="str">
            <v>HD785       55A3B40C1</v>
          </cell>
          <cell r="E517" t="str">
            <v>F.ｻｽCYL. Uﾊﾟｯｷﾝ ﾏﾓｳ</v>
          </cell>
          <cell r="F517" t="str">
            <v>26</v>
          </cell>
          <cell r="G517" t="str">
            <v>真岡</v>
          </cell>
          <cell r="J517" t="str">
            <v>5A</v>
          </cell>
          <cell r="K517" t="str">
            <v>その他</v>
          </cell>
          <cell r="M517" t="str">
            <v>40</v>
          </cell>
          <cell r="N517" t="str">
            <v>亀裂､破損､損傷</v>
          </cell>
          <cell r="O517" t="str">
            <v>4240</v>
          </cell>
          <cell r="P517">
            <v>932</v>
          </cell>
          <cell r="Q517" t="str">
            <v>200107</v>
          </cell>
          <cell r="R517" t="str">
            <v>20020210</v>
          </cell>
          <cell r="S517" t="str">
            <v>2</v>
          </cell>
          <cell r="T517" t="str">
            <v>200203</v>
          </cell>
          <cell r="U517" t="str">
            <v>C1</v>
          </cell>
          <cell r="V517">
            <v>68063</v>
          </cell>
          <cell r="W517" t="str">
            <v>W17176  17464</v>
          </cell>
        </row>
        <row r="518">
          <cell r="A518" t="str">
            <v>HD785</v>
          </cell>
          <cell r="B518" t="str">
            <v xml:space="preserve"> 5</v>
          </cell>
          <cell r="C518" t="str">
            <v>602808</v>
          </cell>
          <cell r="D518" t="str">
            <v>HD785       5602808C1</v>
          </cell>
          <cell r="E518" t="str">
            <v>Hﾌｲﾙﾀｰ ｴﾚﾒﾝﾄ ｸﾐﾜｽﾚ</v>
          </cell>
          <cell r="F518" t="str">
            <v>26</v>
          </cell>
          <cell r="G518" t="str">
            <v>真岡</v>
          </cell>
          <cell r="J518" t="str">
            <v>60</v>
          </cell>
          <cell r="K518" t="str">
            <v>油圧機器､配管</v>
          </cell>
          <cell r="M518" t="str">
            <v>08</v>
          </cell>
          <cell r="N518" t="str">
            <v>弛み､脱落､欠品</v>
          </cell>
          <cell r="O518" t="str">
            <v>4240</v>
          </cell>
          <cell r="P518">
            <v>630</v>
          </cell>
          <cell r="Q518" t="str">
            <v>200107</v>
          </cell>
          <cell r="R518" t="str">
            <v>20020103</v>
          </cell>
          <cell r="S518" t="str">
            <v>2</v>
          </cell>
          <cell r="T518" t="str">
            <v>200202</v>
          </cell>
          <cell r="U518" t="str">
            <v>C1</v>
          </cell>
          <cell r="V518">
            <v>10712</v>
          </cell>
          <cell r="W518" t="str">
            <v>W17176  17455</v>
          </cell>
        </row>
        <row r="519">
          <cell r="A519" t="str">
            <v>HD785</v>
          </cell>
          <cell r="B519" t="str">
            <v xml:space="preserve"> 5</v>
          </cell>
          <cell r="C519" t="str">
            <v>5A3B40</v>
          </cell>
          <cell r="D519" t="str">
            <v>HD785       55A3B40C1</v>
          </cell>
          <cell r="E519" t="str">
            <v>F.ｻｽCYL. Uﾊﾟｯｷﾝ ﾏﾓｳ</v>
          </cell>
          <cell r="F519" t="str">
            <v>26</v>
          </cell>
          <cell r="G519" t="str">
            <v>真岡</v>
          </cell>
          <cell r="J519" t="str">
            <v>5A</v>
          </cell>
          <cell r="K519" t="str">
            <v>その他</v>
          </cell>
          <cell r="M519" t="str">
            <v>40</v>
          </cell>
          <cell r="N519" t="str">
            <v>亀裂､破損､損傷</v>
          </cell>
          <cell r="O519" t="str">
            <v>4241</v>
          </cell>
          <cell r="P519">
            <v>709</v>
          </cell>
          <cell r="Q519" t="str">
            <v>200107</v>
          </cell>
          <cell r="R519" t="str">
            <v>20020206</v>
          </cell>
          <cell r="S519" t="str">
            <v>2</v>
          </cell>
          <cell r="T519" t="str">
            <v>200203</v>
          </cell>
          <cell r="U519" t="str">
            <v>C1</v>
          </cell>
          <cell r="V519">
            <v>57856</v>
          </cell>
          <cell r="W519" t="str">
            <v>W17176  17463</v>
          </cell>
        </row>
        <row r="520">
          <cell r="A520" t="str">
            <v>HD785</v>
          </cell>
          <cell r="B520" t="str">
            <v xml:space="preserve"> 5</v>
          </cell>
          <cell r="C520" t="str">
            <v>H1X840</v>
          </cell>
          <cell r="D520" t="str">
            <v>HD785       5H1X840C1</v>
          </cell>
          <cell r="E520" t="str">
            <v>ｽﾃｱﾘﾝｸﾞ ｼﾘﾝﾀﾞ ﾊﾟｯｷﾝ ﾏﾓｳ</v>
          </cell>
          <cell r="F520" t="str">
            <v>26</v>
          </cell>
          <cell r="G520" t="str">
            <v>真岡</v>
          </cell>
          <cell r="J520" t="str">
            <v>H1</v>
          </cell>
          <cell r="K520" t="str">
            <v>油圧機器､配管</v>
          </cell>
          <cell r="M520" t="str">
            <v>40</v>
          </cell>
          <cell r="N520" t="str">
            <v>亀裂､破損､損傷</v>
          </cell>
          <cell r="O520" t="str">
            <v>4243</v>
          </cell>
          <cell r="P520">
            <v>651</v>
          </cell>
          <cell r="Q520" t="str">
            <v>200107</v>
          </cell>
          <cell r="R520" t="str">
            <v>20020208</v>
          </cell>
          <cell r="S520" t="str">
            <v>2</v>
          </cell>
          <cell r="T520" t="str">
            <v>200203</v>
          </cell>
          <cell r="U520" t="str">
            <v>C1</v>
          </cell>
          <cell r="V520">
            <v>33934</v>
          </cell>
          <cell r="W520" t="str">
            <v>W17176  17462</v>
          </cell>
          <cell r="Y520" t="str">
            <v>しばらく様子を見る</v>
          </cell>
          <cell r="Z520" t="str">
            <v>×</v>
          </cell>
        </row>
        <row r="521">
          <cell r="A521" t="str">
            <v>HD785</v>
          </cell>
          <cell r="B521" t="str">
            <v xml:space="preserve"> 5</v>
          </cell>
          <cell r="C521" t="str">
            <v>DLE15C</v>
          </cell>
          <cell r="D521" t="str">
            <v>HD785       5DLE15CC1</v>
          </cell>
          <cell r="E521" t="str">
            <v>ｴﾝｼﾞﾝ ｶｲﾃﾝ ｾﾝｻ ｺﾝﾄﾛｰﾗ ﾃﾞﾝｷｹｲ</v>
          </cell>
          <cell r="F521" t="str">
            <v>26</v>
          </cell>
          <cell r="G521" t="str">
            <v>真岡</v>
          </cell>
          <cell r="J521" t="str">
            <v>DL</v>
          </cell>
          <cell r="K521" t="str">
            <v>電気関連</v>
          </cell>
          <cell r="M521" t="str">
            <v>5C</v>
          </cell>
          <cell r="N521" t="str">
            <v>作動機能不良</v>
          </cell>
          <cell r="O521" t="str">
            <v>4247</v>
          </cell>
          <cell r="P521">
            <v>221</v>
          </cell>
          <cell r="Q521" t="str">
            <v>200108</v>
          </cell>
          <cell r="R521" t="str">
            <v>20020212</v>
          </cell>
          <cell r="S521" t="str">
            <v>2</v>
          </cell>
          <cell r="T521" t="str">
            <v>200203</v>
          </cell>
          <cell r="U521" t="str">
            <v>C1</v>
          </cell>
          <cell r="V521">
            <v>189235</v>
          </cell>
          <cell r="W521" t="str">
            <v>W17176  17465</v>
          </cell>
        </row>
        <row r="522">
          <cell r="A522" t="str">
            <v>HD785</v>
          </cell>
          <cell r="B522" t="str">
            <v xml:space="preserve"> 5</v>
          </cell>
          <cell r="C522" t="str">
            <v>545190</v>
          </cell>
          <cell r="D522" t="str">
            <v>HD785       5545190C4</v>
          </cell>
          <cell r="E522" t="str">
            <v>ｻﾎﾟｰﾄ,ﾌﾞﾗｹｯﾄ ﾖｳｾﾂ ﾌﾘｮｳ</v>
          </cell>
          <cell r="F522" t="str">
            <v>26</v>
          </cell>
          <cell r="G522" t="str">
            <v>真岡</v>
          </cell>
          <cell r="J522" t="str">
            <v>54</v>
          </cell>
          <cell r="K522" t="str">
            <v>外装､ﾌﾚｰﾑ</v>
          </cell>
          <cell r="M522" t="str">
            <v>90</v>
          </cell>
          <cell r="N522" t="str">
            <v>外観不良(傷､錆､塗装)</v>
          </cell>
          <cell r="O522" t="str">
            <v>4249</v>
          </cell>
          <cell r="P522">
            <v>2</v>
          </cell>
          <cell r="Q522" t="str">
            <v>200107</v>
          </cell>
          <cell r="R522" t="str">
            <v>20011002</v>
          </cell>
          <cell r="S522" t="str">
            <v>2</v>
          </cell>
          <cell r="T522" t="str">
            <v>200111</v>
          </cell>
          <cell r="U522" t="str">
            <v>C4</v>
          </cell>
          <cell r="V522">
            <v>34736</v>
          </cell>
          <cell r="W522" t="str">
            <v>W1311KWPWP1032</v>
          </cell>
        </row>
        <row r="523">
          <cell r="A523" t="str">
            <v>HD785</v>
          </cell>
          <cell r="B523" t="str">
            <v xml:space="preserve"> 5</v>
          </cell>
          <cell r="C523" t="str">
            <v>545190</v>
          </cell>
          <cell r="D523" t="str">
            <v>HD785       5545190C4</v>
          </cell>
          <cell r="E523" t="str">
            <v>ｻﾎﾟｰﾄ,ﾌﾞﾗｹｯﾄ ﾖｳｾﾂ ﾌﾘｮｳ</v>
          </cell>
          <cell r="F523" t="str">
            <v>26</v>
          </cell>
          <cell r="G523" t="str">
            <v>真岡</v>
          </cell>
          <cell r="J523" t="str">
            <v>54</v>
          </cell>
          <cell r="K523" t="str">
            <v>外装､ﾌﾚｰﾑ</v>
          </cell>
          <cell r="M523" t="str">
            <v>90</v>
          </cell>
          <cell r="N523" t="str">
            <v>外観不良(傷､錆､塗装)</v>
          </cell>
          <cell r="O523" t="str">
            <v>4250</v>
          </cell>
          <cell r="P523">
            <v>3</v>
          </cell>
          <cell r="Q523" t="str">
            <v>200107</v>
          </cell>
          <cell r="R523" t="str">
            <v>20011002</v>
          </cell>
          <cell r="S523" t="str">
            <v>2</v>
          </cell>
          <cell r="T523" t="str">
            <v>200111</v>
          </cell>
          <cell r="U523" t="str">
            <v>C4</v>
          </cell>
          <cell r="V523">
            <v>21710</v>
          </cell>
          <cell r="W523" t="str">
            <v>W1311KWPWP1032</v>
          </cell>
        </row>
        <row r="524">
          <cell r="A524" t="str">
            <v>HD785</v>
          </cell>
          <cell r="B524" t="str">
            <v xml:space="preserve"> 5</v>
          </cell>
          <cell r="C524" t="str">
            <v>031015</v>
          </cell>
          <cell r="D524" t="str">
            <v>HD785       5031015C1</v>
          </cell>
          <cell r="E524" t="str">
            <v>ﾗｼﾞｴﾀ-  ｸﾞﾙ-ﾌﾟ ﾐｽﾞ ﾓﾚ</v>
          </cell>
          <cell r="F524" t="str">
            <v>26</v>
          </cell>
          <cell r="G524" t="str">
            <v>真岡</v>
          </cell>
          <cell r="H524" t="str">
            <v>10</v>
          </cell>
          <cell r="I524" t="str">
            <v>購買</v>
          </cell>
          <cell r="J524" t="str">
            <v>03</v>
          </cell>
          <cell r="K524" t="str">
            <v>ｴﾝｼﾞﾝ関連</v>
          </cell>
          <cell r="M524" t="str">
            <v>15</v>
          </cell>
          <cell r="N524" t="str">
            <v>洩れ(油､水､ｴｱ)</v>
          </cell>
          <cell r="O524" t="str">
            <v>4253</v>
          </cell>
          <cell r="P524">
            <v>702</v>
          </cell>
          <cell r="Q524" t="str">
            <v>200109</v>
          </cell>
          <cell r="R524" t="str">
            <v>20011219</v>
          </cell>
          <cell r="S524" t="str">
            <v>1</v>
          </cell>
          <cell r="T524" t="str">
            <v>200202</v>
          </cell>
          <cell r="U524" t="str">
            <v>C1</v>
          </cell>
          <cell r="V524">
            <v>415740</v>
          </cell>
          <cell r="W524" t="str">
            <v>H 202UJA0201</v>
          </cell>
          <cell r="X524" t="str">
            <v>0202066</v>
          </cell>
        </row>
        <row r="525">
          <cell r="A525" t="str">
            <v>HD785</v>
          </cell>
          <cell r="B525" t="str">
            <v xml:space="preserve"> 5</v>
          </cell>
          <cell r="C525" t="str">
            <v>035215</v>
          </cell>
          <cell r="D525" t="str">
            <v>HD785       5035215C4</v>
          </cell>
          <cell r="E525" t="str">
            <v>ﾗｼﾞｴｰﾀｱｯﾊﾟﾎｰｽ ﾐｽﾞ ﾓﾚ</v>
          </cell>
          <cell r="F525" t="str">
            <v>26</v>
          </cell>
          <cell r="G525" t="str">
            <v>真岡</v>
          </cell>
          <cell r="H525" t="str">
            <v>72</v>
          </cell>
          <cell r="I525" t="str">
            <v>ダ開</v>
          </cell>
          <cell r="J525" t="str">
            <v>03</v>
          </cell>
          <cell r="K525" t="str">
            <v>ｴﾝｼﾞﾝ関連</v>
          </cell>
          <cell r="M525" t="str">
            <v>15</v>
          </cell>
          <cell r="N525" t="str">
            <v>洩れ(油､水､ｴｱ)</v>
          </cell>
          <cell r="O525" t="str">
            <v>4253</v>
          </cell>
          <cell r="P525">
            <v>595</v>
          </cell>
          <cell r="Q525" t="str">
            <v>200109</v>
          </cell>
          <cell r="R525" t="str">
            <v>20020104</v>
          </cell>
          <cell r="S525" t="str">
            <v>1</v>
          </cell>
          <cell r="T525" t="str">
            <v>200203</v>
          </cell>
          <cell r="U525" t="str">
            <v>C4</v>
          </cell>
          <cell r="V525">
            <v>70180</v>
          </cell>
          <cell r="W525" t="str">
            <v>H 201UJA2902</v>
          </cell>
        </row>
        <row r="526">
          <cell r="A526" t="str">
            <v>HD785</v>
          </cell>
          <cell r="B526" t="str">
            <v xml:space="preserve"> 5</v>
          </cell>
          <cell r="C526" t="str">
            <v>039815</v>
          </cell>
          <cell r="D526" t="str">
            <v>HD785       5039815C4</v>
          </cell>
          <cell r="E526" t="str">
            <v>ﾌﾞﾚｰｷｸｰﾘﾝｸﾞｶｲﾛﾁｭｰﾌﾞ ﾐｽﾞ ﾓﾚ</v>
          </cell>
          <cell r="F526" t="str">
            <v>26</v>
          </cell>
          <cell r="G526" t="str">
            <v>真岡</v>
          </cell>
          <cell r="J526" t="str">
            <v>03</v>
          </cell>
          <cell r="K526" t="str">
            <v>ｴﾝｼﾞﾝ関連</v>
          </cell>
          <cell r="M526" t="str">
            <v>15</v>
          </cell>
          <cell r="N526" t="str">
            <v>洩れ(油､水､ｴｱ)</v>
          </cell>
          <cell r="O526" t="str">
            <v>4253</v>
          </cell>
          <cell r="P526">
            <v>653</v>
          </cell>
          <cell r="Q526" t="str">
            <v>200109</v>
          </cell>
          <cell r="R526" t="str">
            <v>20011216</v>
          </cell>
          <cell r="S526" t="str">
            <v>1</v>
          </cell>
          <cell r="T526" t="str">
            <v>200202</v>
          </cell>
          <cell r="U526" t="str">
            <v>C4</v>
          </cell>
          <cell r="V526">
            <v>130380</v>
          </cell>
          <cell r="W526" t="str">
            <v>H 202UJA2401</v>
          </cell>
          <cell r="X526" t="str">
            <v>0202077</v>
          </cell>
        </row>
        <row r="527">
          <cell r="A527" t="str">
            <v>HD785</v>
          </cell>
          <cell r="B527" t="str">
            <v xml:space="preserve"> 5</v>
          </cell>
          <cell r="C527" t="str">
            <v>039815</v>
          </cell>
          <cell r="D527" t="str">
            <v>HD785       5039815C4</v>
          </cell>
          <cell r="E527" t="str">
            <v>ﾌﾞﾚｰｷｸｰﾘﾝｸﾞｶｲﾛﾁｭｰﾌﾞ ﾐｽﾞ ﾓﾚ</v>
          </cell>
          <cell r="F527" t="str">
            <v>26</v>
          </cell>
          <cell r="G527" t="str">
            <v>真岡</v>
          </cell>
          <cell r="J527" t="str">
            <v>03</v>
          </cell>
          <cell r="K527" t="str">
            <v>ｴﾝｼﾞﾝ関連</v>
          </cell>
          <cell r="M527" t="str">
            <v>15</v>
          </cell>
          <cell r="N527" t="str">
            <v>洩れ(油､水､ｴｱ)</v>
          </cell>
          <cell r="O527" t="str">
            <v>4253</v>
          </cell>
          <cell r="P527">
            <v>702</v>
          </cell>
          <cell r="Q527" t="str">
            <v>200109</v>
          </cell>
          <cell r="R527" t="str">
            <v>20011218</v>
          </cell>
          <cell r="S527" t="str">
            <v>1</v>
          </cell>
          <cell r="T527" t="str">
            <v>200202</v>
          </cell>
          <cell r="U527" t="str">
            <v>C4</v>
          </cell>
          <cell r="V527">
            <v>123619</v>
          </cell>
          <cell r="W527" t="str">
            <v>H 202UJA1401</v>
          </cell>
          <cell r="X527" t="str">
            <v>0202060</v>
          </cell>
        </row>
        <row r="528">
          <cell r="A528" t="str">
            <v>HD785</v>
          </cell>
          <cell r="B528" t="str">
            <v xml:space="preserve"> 5</v>
          </cell>
          <cell r="C528" t="str">
            <v>DAF05C</v>
          </cell>
          <cell r="D528" t="str">
            <v>HD785       5DAF05CC1</v>
          </cell>
          <cell r="E528" t="str">
            <v>ﾓﾆﾀｺﾝﾄﾛｰﾗ ﾃﾞﾝｷｹｲ ｷﾉｳﾌﾘｮｳ</v>
          </cell>
          <cell r="F528" t="str">
            <v>26</v>
          </cell>
          <cell r="G528" t="str">
            <v>真岡</v>
          </cell>
          <cell r="J528" t="str">
            <v>DA</v>
          </cell>
          <cell r="K528" t="str">
            <v>電気関連</v>
          </cell>
          <cell r="M528" t="str">
            <v>5C</v>
          </cell>
          <cell r="N528" t="str">
            <v>作動機能不良</v>
          </cell>
          <cell r="O528" t="str">
            <v>4263</v>
          </cell>
          <cell r="P528">
            <v>3</v>
          </cell>
          <cell r="Q528" t="str">
            <v>200111</v>
          </cell>
          <cell r="R528" t="str">
            <v>20020123</v>
          </cell>
          <cell r="S528" t="str">
            <v>2</v>
          </cell>
          <cell r="T528" t="str">
            <v>200202</v>
          </cell>
          <cell r="U528" t="str">
            <v>C1</v>
          </cell>
          <cell r="V528">
            <v>645759</v>
          </cell>
          <cell r="W528" t="str">
            <v>W17176  17447</v>
          </cell>
          <cell r="Y528" t="str">
            <v>ﾍﾟｲﾛｰﾄﾞﾒｰﾀ回収中(取扱い不良か)</v>
          </cell>
          <cell r="Z528" t="str">
            <v>○</v>
          </cell>
        </row>
        <row r="529">
          <cell r="A529" t="str">
            <v>HD785</v>
          </cell>
          <cell r="B529" t="str">
            <v xml:space="preserve"> 5</v>
          </cell>
          <cell r="C529" t="str">
            <v>DPD05C</v>
          </cell>
          <cell r="D529" t="str">
            <v>HD785       5DPD05CC1</v>
          </cell>
          <cell r="E529" t="str">
            <v>ｽﾋﾟｰﾄﾞﾒｰﾀASSY ﾃﾞﾝｷｹｲ ｷﾉｳﾌﾘｮｳ</v>
          </cell>
          <cell r="F529" t="str">
            <v>26</v>
          </cell>
          <cell r="G529" t="str">
            <v>真岡</v>
          </cell>
          <cell r="J529" t="str">
            <v>DP</v>
          </cell>
          <cell r="K529" t="str">
            <v>電気関連</v>
          </cell>
          <cell r="M529" t="str">
            <v>5C</v>
          </cell>
          <cell r="N529" t="str">
            <v>作動機能不良</v>
          </cell>
          <cell r="O529" t="str">
            <v>J10026</v>
          </cell>
          <cell r="P529">
            <v>4109</v>
          </cell>
          <cell r="R529" t="str">
            <v>20011029</v>
          </cell>
          <cell r="S529" t="str">
            <v>2</v>
          </cell>
          <cell r="T529" t="str">
            <v>200203</v>
          </cell>
          <cell r="U529" t="str">
            <v>C1</v>
          </cell>
          <cell r="V529">
            <v>7181</v>
          </cell>
          <cell r="W529" t="str">
            <v>W17176  23685</v>
          </cell>
        </row>
        <row r="530">
          <cell r="A530" t="str">
            <v>HD785</v>
          </cell>
          <cell r="B530" t="str">
            <v xml:space="preserve"> 5</v>
          </cell>
          <cell r="C530" t="str">
            <v>453330</v>
          </cell>
          <cell r="D530" t="str">
            <v>HD785       5453330C1</v>
          </cell>
          <cell r="E530" t="str">
            <v>ﾌﾞﾚｰｷｵｲﾙﾊｲｶﾝ ﾎｰｽ ﾍﾝｹｲ</v>
          </cell>
          <cell r="F530" t="str">
            <v>26</v>
          </cell>
          <cell r="G530" t="str">
            <v>真岡</v>
          </cell>
          <cell r="J530" t="str">
            <v>45</v>
          </cell>
          <cell r="K530" t="str">
            <v>ｴｱ関連</v>
          </cell>
          <cell r="M530" t="str">
            <v>30</v>
          </cell>
          <cell r="N530" t="str">
            <v>亀裂､破損､損傷</v>
          </cell>
          <cell r="O530" t="str">
            <v>J10028</v>
          </cell>
          <cell r="P530">
            <v>877</v>
          </cell>
          <cell r="R530" t="str">
            <v>20010705</v>
          </cell>
          <cell r="S530" t="str">
            <v>2</v>
          </cell>
          <cell r="T530" t="str">
            <v>200203</v>
          </cell>
          <cell r="U530" t="str">
            <v>C1</v>
          </cell>
          <cell r="V530">
            <v>37683</v>
          </cell>
          <cell r="W530" t="str">
            <v>W17176  17273</v>
          </cell>
        </row>
        <row r="531">
          <cell r="A531" t="str">
            <v>HD985</v>
          </cell>
          <cell r="B531" t="str">
            <v xml:space="preserve"> 3</v>
          </cell>
          <cell r="C531" t="str">
            <v>A10H38</v>
          </cell>
          <cell r="D531" t="str">
            <v>HD985       3A10H38C3</v>
          </cell>
          <cell r="E531" t="str">
            <v>ｼﾘﾝﾀﾞﾍｯﾄﾞ ｸﾛｽﾍｯﾄﾞｶﾞｲﾄﾞ ﾊｿﾝ</v>
          </cell>
          <cell r="F531" t="str">
            <v>07</v>
          </cell>
          <cell r="G531" t="str">
            <v>小山</v>
          </cell>
          <cell r="J531" t="str">
            <v>A1</v>
          </cell>
          <cell r="K531" t="str">
            <v>ｴﾝｼﾞﾝ関連</v>
          </cell>
          <cell r="M531" t="str">
            <v>38</v>
          </cell>
          <cell r="N531" t="str">
            <v>亀裂､破損､損傷</v>
          </cell>
          <cell r="O531" t="str">
            <v>1003</v>
          </cell>
          <cell r="P531">
            <v>5095</v>
          </cell>
          <cell r="Q531" t="str">
            <v>199510</v>
          </cell>
          <cell r="R531" t="str">
            <v>20010328</v>
          </cell>
          <cell r="S531" t="str">
            <v>1</v>
          </cell>
          <cell r="T531" t="str">
            <v>200111</v>
          </cell>
          <cell r="U531" t="str">
            <v>C3</v>
          </cell>
          <cell r="V531">
            <v>2800000</v>
          </cell>
          <cell r="W531" t="str">
            <v>H 109FEA1302</v>
          </cell>
        </row>
        <row r="532">
          <cell r="A532" t="str">
            <v>HD985</v>
          </cell>
          <cell r="B532" t="str">
            <v xml:space="preserve"> 3</v>
          </cell>
          <cell r="C532" t="str">
            <v>2B3368</v>
          </cell>
          <cell r="D532" t="str">
            <v>HD985       32B3368C3</v>
          </cell>
          <cell r="E532" t="str">
            <v>R ｱｸｽﾙ ﾃﾞﾌﾍﾞﾍﾞﾙｷﾞﾔ ｽｷﾏ ﾌﾘｮｳ</v>
          </cell>
          <cell r="F532" t="str">
            <v>26</v>
          </cell>
          <cell r="G532" t="str">
            <v>真岡</v>
          </cell>
          <cell r="J532" t="str">
            <v>2B</v>
          </cell>
          <cell r="K532" t="str">
            <v>ｱｸｽﾙ関連</v>
          </cell>
          <cell r="M532" t="str">
            <v>68</v>
          </cell>
          <cell r="N532" t="str">
            <v>その他</v>
          </cell>
          <cell r="O532" t="str">
            <v>1006</v>
          </cell>
          <cell r="P532">
            <v>8963</v>
          </cell>
          <cell r="Q532" t="str">
            <v>199605</v>
          </cell>
          <cell r="R532" t="str">
            <v>20011217</v>
          </cell>
          <cell r="S532" t="str">
            <v>2</v>
          </cell>
          <cell r="T532" t="str">
            <v>200202</v>
          </cell>
          <cell r="U532" t="str">
            <v>C3</v>
          </cell>
          <cell r="V532">
            <v>327772</v>
          </cell>
          <cell r="W532" t="str">
            <v>W1311KWPWP1043</v>
          </cell>
        </row>
        <row r="533">
          <cell r="A533" t="str">
            <v>HD985</v>
          </cell>
          <cell r="B533" t="str">
            <v xml:space="preserve"> 3</v>
          </cell>
          <cell r="C533" t="str">
            <v>2B7536</v>
          </cell>
          <cell r="D533" t="str">
            <v>HD985       32B7536C4</v>
          </cell>
          <cell r="E533" t="str">
            <v>R ｱｸｽﾙ ﾌｧｲﾅﾙ ﾌﾟﾗﾈﾀﾘBRG ｿﾝｼｮｳ</v>
          </cell>
          <cell r="F533" t="str">
            <v>26</v>
          </cell>
          <cell r="G533" t="str">
            <v>真岡</v>
          </cell>
          <cell r="J533" t="str">
            <v>2B</v>
          </cell>
          <cell r="K533" t="str">
            <v>ｱｸｽﾙ関連</v>
          </cell>
          <cell r="M533" t="str">
            <v>36</v>
          </cell>
          <cell r="N533" t="str">
            <v>亀裂､破損､損傷</v>
          </cell>
          <cell r="O533" t="str">
            <v>1006</v>
          </cell>
          <cell r="P533">
            <v>8476</v>
          </cell>
          <cell r="Q533" t="str">
            <v>199605</v>
          </cell>
          <cell r="R533" t="str">
            <v>20020101</v>
          </cell>
          <cell r="S533" t="str">
            <v>2</v>
          </cell>
          <cell r="T533" t="str">
            <v>200202</v>
          </cell>
          <cell r="U533" t="str">
            <v>C4</v>
          </cell>
          <cell r="V533">
            <v>55597</v>
          </cell>
          <cell r="W533" t="str">
            <v>W99771  K98050</v>
          </cell>
        </row>
        <row r="534">
          <cell r="A534" t="str">
            <v>HD985</v>
          </cell>
          <cell r="B534" t="str">
            <v xml:space="preserve"> 5</v>
          </cell>
          <cell r="C534" t="str">
            <v>5A3099</v>
          </cell>
          <cell r="D534" t="str">
            <v>HD985       55A3099C3</v>
          </cell>
          <cell r="E534" t="str">
            <v>ﾌﾛﾝﾄｻｽｼﾘﾝﾀﾞ ｿﾉﾀ(ｶﾞｲﾄｳｾｽﾞ)</v>
          </cell>
          <cell r="F534" t="str">
            <v>26</v>
          </cell>
          <cell r="G534" t="str">
            <v>真岡</v>
          </cell>
          <cell r="J534" t="str">
            <v>5A</v>
          </cell>
          <cell r="K534" t="str">
            <v>その他</v>
          </cell>
          <cell r="M534" t="str">
            <v>99</v>
          </cell>
          <cell r="N534" t="str">
            <v>その他</v>
          </cell>
          <cell r="O534" t="str">
            <v>1022</v>
          </cell>
          <cell r="P534">
            <v>1</v>
          </cell>
          <cell r="Q534" t="str">
            <v>199806</v>
          </cell>
          <cell r="R534" t="str">
            <v>20020215</v>
          </cell>
          <cell r="S534" t="str">
            <v>2</v>
          </cell>
          <cell r="T534" t="str">
            <v>200203</v>
          </cell>
          <cell r="U534" t="str">
            <v>C3</v>
          </cell>
          <cell r="V534">
            <v>34175</v>
          </cell>
          <cell r="W534" t="str">
            <v>W1311KHOHO1009</v>
          </cell>
        </row>
        <row r="535">
          <cell r="A535" t="str">
            <v>HD985</v>
          </cell>
          <cell r="B535" t="str">
            <v xml:space="preserve"> 5</v>
          </cell>
          <cell r="C535" t="str">
            <v>5A3099</v>
          </cell>
          <cell r="D535" t="str">
            <v>HD985       55A3099C3</v>
          </cell>
          <cell r="E535" t="str">
            <v>ﾌﾛﾝﾄｻｽｼﾘﾝﾀﾞ ｿﾉﾀ(ｶﾞｲﾄｳｾｽﾞ)</v>
          </cell>
          <cell r="F535" t="str">
            <v>26</v>
          </cell>
          <cell r="G535" t="str">
            <v>真岡</v>
          </cell>
          <cell r="J535" t="str">
            <v>5A</v>
          </cell>
          <cell r="K535" t="str">
            <v>その他</v>
          </cell>
          <cell r="M535" t="str">
            <v>99</v>
          </cell>
          <cell r="N535" t="str">
            <v>その他</v>
          </cell>
          <cell r="O535" t="str">
            <v>1022</v>
          </cell>
          <cell r="P535">
            <v>2</v>
          </cell>
          <cell r="Q535" t="str">
            <v>199806</v>
          </cell>
          <cell r="R535" t="str">
            <v>20020215</v>
          </cell>
          <cell r="S535" t="str">
            <v>2</v>
          </cell>
          <cell r="T535" t="str">
            <v>200203</v>
          </cell>
          <cell r="U535" t="str">
            <v>C3</v>
          </cell>
          <cell r="V535">
            <v>60991</v>
          </cell>
          <cell r="W535" t="str">
            <v>W1311KHOHO1009</v>
          </cell>
        </row>
        <row r="536">
          <cell r="A536" t="str">
            <v>HD985</v>
          </cell>
          <cell r="B536" t="str">
            <v xml:space="preserve"> 5</v>
          </cell>
          <cell r="C536" t="str">
            <v>5A6D99</v>
          </cell>
          <cell r="D536" t="str">
            <v>HD985       55A6D99C3</v>
          </cell>
          <cell r="E536" t="str">
            <v>Rｱｸｽﾙ.ﾗｼﾞｱｽﾛｯﾄﾞﾌﾞｼｭ ｿﾉﾀ(ｶﾞｲﾄｳ</v>
          </cell>
          <cell r="F536" t="str">
            <v>26</v>
          </cell>
          <cell r="G536" t="str">
            <v>真岡</v>
          </cell>
          <cell r="J536" t="str">
            <v>5A</v>
          </cell>
          <cell r="K536" t="str">
            <v>その他</v>
          </cell>
          <cell r="M536" t="str">
            <v>99</v>
          </cell>
          <cell r="N536" t="str">
            <v>その他</v>
          </cell>
          <cell r="O536" t="str">
            <v>1022</v>
          </cell>
          <cell r="P536">
            <v>1</v>
          </cell>
          <cell r="Q536" t="str">
            <v>199806</v>
          </cell>
          <cell r="R536" t="str">
            <v>20020215</v>
          </cell>
          <cell r="S536" t="str">
            <v>2</v>
          </cell>
          <cell r="T536" t="str">
            <v>200203</v>
          </cell>
          <cell r="U536" t="str">
            <v>C3</v>
          </cell>
          <cell r="V536">
            <v>40912</v>
          </cell>
          <cell r="W536" t="str">
            <v>W1311KHOHO1009</v>
          </cell>
        </row>
        <row r="537">
          <cell r="A537" t="str">
            <v>HD985</v>
          </cell>
          <cell r="B537" t="str">
            <v xml:space="preserve"> 5</v>
          </cell>
          <cell r="C537" t="str">
            <v>4A1537</v>
          </cell>
          <cell r="D537" t="str">
            <v>HD985       54A1537C4</v>
          </cell>
          <cell r="E537" t="str">
            <v>S/Tﾘﾝｹｰｼﾞ ﾅｯｸﾙｱｰﾑ ｷﾚﾂ</v>
          </cell>
          <cell r="F537" t="str">
            <v>26</v>
          </cell>
          <cell r="G537" t="str">
            <v>真岡</v>
          </cell>
          <cell r="J537" t="str">
            <v>4A</v>
          </cell>
          <cell r="K537" t="str">
            <v>ｺﾝﾄﾛｰﾙ関連</v>
          </cell>
          <cell r="M537" t="str">
            <v>37</v>
          </cell>
          <cell r="N537" t="str">
            <v>亀裂､破損､損傷</v>
          </cell>
          <cell r="O537" t="str">
            <v>1027</v>
          </cell>
          <cell r="P537">
            <v>17886</v>
          </cell>
          <cell r="Q537" t="str">
            <v>199809</v>
          </cell>
          <cell r="R537" t="str">
            <v>20020130</v>
          </cell>
          <cell r="S537" t="str">
            <v>2</v>
          </cell>
          <cell r="T537" t="str">
            <v>200202</v>
          </cell>
          <cell r="U537" t="str">
            <v>C4</v>
          </cell>
          <cell r="V537">
            <v>65931</v>
          </cell>
          <cell r="W537" t="str">
            <v>W99771  K97940</v>
          </cell>
        </row>
        <row r="538">
          <cell r="A538" t="str">
            <v>HD985</v>
          </cell>
          <cell r="B538" t="str">
            <v xml:space="preserve"> 5</v>
          </cell>
          <cell r="C538" t="str">
            <v>5A3899</v>
          </cell>
          <cell r="D538" t="str">
            <v>HD985       55A3899C3</v>
          </cell>
          <cell r="E538" t="str">
            <v>F.ｻｽCYL. ﾌﾞｯｼｭ ｿﾉﾀ(ｶﾞｲﾄｳｾｽﾞ)</v>
          </cell>
          <cell r="F538" t="str">
            <v>26</v>
          </cell>
          <cell r="G538" t="str">
            <v>真岡</v>
          </cell>
          <cell r="J538" t="str">
            <v>5A</v>
          </cell>
          <cell r="K538" t="str">
            <v>その他</v>
          </cell>
          <cell r="M538" t="str">
            <v>99</v>
          </cell>
          <cell r="N538" t="str">
            <v>その他</v>
          </cell>
          <cell r="O538" t="str">
            <v>1027</v>
          </cell>
          <cell r="P538">
            <v>17471</v>
          </cell>
          <cell r="Q538" t="str">
            <v>199809</v>
          </cell>
          <cell r="R538" t="str">
            <v>20011219</v>
          </cell>
          <cell r="S538" t="str">
            <v>2</v>
          </cell>
          <cell r="T538" t="str">
            <v>200202</v>
          </cell>
          <cell r="U538" t="str">
            <v>C3</v>
          </cell>
          <cell r="V538">
            <v>323976</v>
          </cell>
          <cell r="W538" t="str">
            <v>W1311KWPWP1045</v>
          </cell>
        </row>
        <row r="539">
          <cell r="A539" t="str">
            <v>HD985</v>
          </cell>
          <cell r="B539" t="str">
            <v xml:space="preserve"> 5</v>
          </cell>
          <cell r="C539" t="str">
            <v>A5H138</v>
          </cell>
          <cell r="D539" t="str">
            <v>HD985       5A5H138C4</v>
          </cell>
          <cell r="E539" t="str">
            <v>INJﾎﾟﾝﾌﾟｷｭｳﾕﾊﾟｲﾌﾟ ﾊｿﾝ</v>
          </cell>
          <cell r="F539" t="str">
            <v>07</v>
          </cell>
          <cell r="G539" t="str">
            <v>小山</v>
          </cell>
          <cell r="J539" t="str">
            <v>A5</v>
          </cell>
          <cell r="K539" t="str">
            <v>ｴﾝｼﾞﾝ関連</v>
          </cell>
          <cell r="M539" t="str">
            <v>38</v>
          </cell>
          <cell r="N539" t="str">
            <v>亀裂､破損､損傷</v>
          </cell>
          <cell r="O539" t="str">
            <v>1031</v>
          </cell>
          <cell r="P539">
            <v>16932</v>
          </cell>
          <cell r="Q539" t="str">
            <v>199812</v>
          </cell>
          <cell r="R539" t="str">
            <v>20011126</v>
          </cell>
          <cell r="S539" t="str">
            <v>2</v>
          </cell>
          <cell r="T539" t="str">
            <v>200112</v>
          </cell>
          <cell r="U539" t="str">
            <v>C4</v>
          </cell>
          <cell r="V539">
            <v>37063</v>
          </cell>
          <cell r="W539" t="str">
            <v>W99771  K97670</v>
          </cell>
        </row>
        <row r="540">
          <cell r="A540" t="str">
            <v>HD985</v>
          </cell>
          <cell r="B540" t="str">
            <v xml:space="preserve"> 5</v>
          </cell>
          <cell r="C540" t="str">
            <v>2E4738</v>
          </cell>
          <cell r="D540" t="str">
            <v>HD985       52E4738C4</v>
          </cell>
          <cell r="E540" t="str">
            <v>R ｼｯｼｷ ﾌﾞﾚｰｷ ﾃﾞｲｽｸ ﾊｿﾝ</v>
          </cell>
          <cell r="F540" t="str">
            <v>26</v>
          </cell>
          <cell r="G540" t="str">
            <v>真岡</v>
          </cell>
          <cell r="H540" t="str">
            <v>77</v>
          </cell>
          <cell r="I540" t="str">
            <v>要開</v>
          </cell>
          <cell r="J540" t="str">
            <v>2E</v>
          </cell>
          <cell r="K540" t="str">
            <v>ｱｸｽﾙ関連</v>
          </cell>
          <cell r="M540" t="str">
            <v>38</v>
          </cell>
          <cell r="N540" t="str">
            <v>亀裂､破損､損傷</v>
          </cell>
          <cell r="O540" t="str">
            <v>1033</v>
          </cell>
          <cell r="P540">
            <v>1</v>
          </cell>
          <cell r="Q540" t="str">
            <v>199812</v>
          </cell>
          <cell r="R540" t="str">
            <v>20010903</v>
          </cell>
          <cell r="S540" t="str">
            <v>2</v>
          </cell>
          <cell r="T540" t="str">
            <v>200110</v>
          </cell>
          <cell r="U540" t="str">
            <v>C4</v>
          </cell>
          <cell r="V540">
            <v>140729</v>
          </cell>
          <cell r="W540" t="str">
            <v>W99771  N00040</v>
          </cell>
        </row>
        <row r="541">
          <cell r="A541" t="str">
            <v>HD985</v>
          </cell>
          <cell r="B541" t="str">
            <v xml:space="preserve"> 5</v>
          </cell>
          <cell r="C541" t="str">
            <v>2E4738</v>
          </cell>
          <cell r="D541" t="str">
            <v>HD985       52E4738C3</v>
          </cell>
          <cell r="E541" t="str">
            <v>R ｼｯｼｷ ﾌﾞﾚｰｷ ﾃﾞｲｽｸ ﾊｿﾝ</v>
          </cell>
          <cell r="F541" t="str">
            <v>26</v>
          </cell>
          <cell r="G541" t="str">
            <v>真岡</v>
          </cell>
          <cell r="H541" t="str">
            <v>77</v>
          </cell>
          <cell r="I541" t="str">
            <v>要開</v>
          </cell>
          <cell r="J541" t="str">
            <v>2E</v>
          </cell>
          <cell r="K541" t="str">
            <v>ｱｸｽﾙ関連</v>
          </cell>
          <cell r="M541" t="str">
            <v>38</v>
          </cell>
          <cell r="N541" t="str">
            <v>亀裂､破損､損傷</v>
          </cell>
          <cell r="O541" t="str">
            <v>1033</v>
          </cell>
          <cell r="P541">
            <v>9857</v>
          </cell>
          <cell r="Q541" t="str">
            <v>199812</v>
          </cell>
          <cell r="R541" t="str">
            <v>20010830</v>
          </cell>
          <cell r="S541" t="str">
            <v>2</v>
          </cell>
          <cell r="T541" t="str">
            <v>200110</v>
          </cell>
          <cell r="U541" t="str">
            <v>C3</v>
          </cell>
          <cell r="V541">
            <v>745506</v>
          </cell>
          <cell r="W541" t="str">
            <v>W1311KWPWP1028</v>
          </cell>
        </row>
        <row r="542">
          <cell r="A542" t="str">
            <v>HD985</v>
          </cell>
          <cell r="B542" t="str">
            <v xml:space="preserve"> 5</v>
          </cell>
          <cell r="C542" t="str">
            <v>2E4738</v>
          </cell>
          <cell r="D542" t="str">
            <v>HD985       52E4738C4</v>
          </cell>
          <cell r="E542" t="str">
            <v>R ｼｯｼｷ ﾌﾞﾚｰｷ ﾃﾞｲｽｸ ﾊｿﾝ</v>
          </cell>
          <cell r="F542" t="str">
            <v>26</v>
          </cell>
          <cell r="G542" t="str">
            <v>真岡</v>
          </cell>
          <cell r="H542" t="str">
            <v>77</v>
          </cell>
          <cell r="I542" t="str">
            <v>要開</v>
          </cell>
          <cell r="J542" t="str">
            <v>2E</v>
          </cell>
          <cell r="K542" t="str">
            <v>ｱｸｽﾙ関連</v>
          </cell>
          <cell r="M542" t="str">
            <v>38</v>
          </cell>
          <cell r="N542" t="str">
            <v>亀裂､破損､損傷</v>
          </cell>
          <cell r="O542" t="str">
            <v>1033</v>
          </cell>
          <cell r="P542">
            <v>1</v>
          </cell>
          <cell r="Q542" t="str">
            <v>199812</v>
          </cell>
          <cell r="R542" t="str">
            <v>20011015</v>
          </cell>
          <cell r="S542" t="str">
            <v>2</v>
          </cell>
          <cell r="T542" t="str">
            <v>200111</v>
          </cell>
          <cell r="U542" t="str">
            <v>C4</v>
          </cell>
          <cell r="V542">
            <v>17769</v>
          </cell>
          <cell r="W542" t="str">
            <v>W1311KHOHO1007</v>
          </cell>
        </row>
        <row r="543">
          <cell r="A543" t="str">
            <v>HD985</v>
          </cell>
          <cell r="B543" t="str">
            <v xml:space="preserve"> 5</v>
          </cell>
          <cell r="C543" t="str">
            <v>2E4738</v>
          </cell>
          <cell r="D543" t="str">
            <v>HD985       52E4738C4</v>
          </cell>
          <cell r="E543" t="str">
            <v>R ｼｯｼｷ ﾌﾞﾚｰｷ ﾃﾞｲｽｸ ﾊｿﾝ</v>
          </cell>
          <cell r="F543" t="str">
            <v>26</v>
          </cell>
          <cell r="G543" t="str">
            <v>真岡</v>
          </cell>
          <cell r="H543" t="str">
            <v>77</v>
          </cell>
          <cell r="I543" t="str">
            <v>要開</v>
          </cell>
          <cell r="J543" t="str">
            <v>2E</v>
          </cell>
          <cell r="K543" t="str">
            <v>ｱｸｽﾙ関連</v>
          </cell>
          <cell r="M543" t="str">
            <v>38</v>
          </cell>
          <cell r="N543" t="str">
            <v>亀裂､破損､損傷</v>
          </cell>
          <cell r="O543" t="str">
            <v>1033</v>
          </cell>
          <cell r="P543">
            <v>2</v>
          </cell>
          <cell r="Q543" t="str">
            <v>199812</v>
          </cell>
          <cell r="R543" t="str">
            <v>20010923</v>
          </cell>
          <cell r="S543" t="str">
            <v>2</v>
          </cell>
          <cell r="T543" t="str">
            <v>200111</v>
          </cell>
          <cell r="U543" t="str">
            <v>C4</v>
          </cell>
          <cell r="V543">
            <v>36934</v>
          </cell>
          <cell r="W543" t="str">
            <v>W99771  S05780</v>
          </cell>
        </row>
        <row r="544">
          <cell r="A544" t="str">
            <v>HD985</v>
          </cell>
          <cell r="B544" t="str">
            <v xml:space="preserve"> 5</v>
          </cell>
          <cell r="C544" t="str">
            <v>2E4738</v>
          </cell>
          <cell r="D544" t="str">
            <v>HD985       52E4738C4</v>
          </cell>
          <cell r="E544" t="str">
            <v>R ｼｯｼｷ ﾌﾞﾚｰｷ ﾃﾞｲｽｸ ﾊｿﾝ</v>
          </cell>
          <cell r="F544" t="str">
            <v>26</v>
          </cell>
          <cell r="G544" t="str">
            <v>真岡</v>
          </cell>
          <cell r="H544" t="str">
            <v>77</v>
          </cell>
          <cell r="I544" t="str">
            <v>要開</v>
          </cell>
          <cell r="J544" t="str">
            <v>2E</v>
          </cell>
          <cell r="K544" t="str">
            <v>ｱｸｽﾙ関連</v>
          </cell>
          <cell r="M544" t="str">
            <v>38</v>
          </cell>
          <cell r="N544" t="str">
            <v>亀裂､破損､損傷</v>
          </cell>
          <cell r="O544" t="str">
            <v>1033</v>
          </cell>
          <cell r="P544">
            <v>1</v>
          </cell>
          <cell r="Q544" t="str">
            <v>199812</v>
          </cell>
          <cell r="R544" t="str">
            <v>20020125</v>
          </cell>
          <cell r="S544" t="str">
            <v>2</v>
          </cell>
          <cell r="T544" t="str">
            <v>200203</v>
          </cell>
          <cell r="U544" t="str">
            <v>C4</v>
          </cell>
          <cell r="V544">
            <v>30198</v>
          </cell>
          <cell r="W544" t="str">
            <v>W1311KHOHO1008</v>
          </cell>
        </row>
        <row r="545">
          <cell r="A545" t="str">
            <v>HD985</v>
          </cell>
          <cell r="B545" t="str">
            <v xml:space="preserve"> 5</v>
          </cell>
          <cell r="C545" t="str">
            <v>2E4745</v>
          </cell>
          <cell r="D545" t="str">
            <v>HD985       52E4745C4</v>
          </cell>
          <cell r="E545" t="str">
            <v>R ｼｯｼｷ ﾌﾞﾚｰｷ ﾃﾞｲｽｸ ﾔｷﾂｷ</v>
          </cell>
          <cell r="F545" t="str">
            <v>26</v>
          </cell>
          <cell r="G545" t="str">
            <v>真岡</v>
          </cell>
          <cell r="J545" t="str">
            <v>2E</v>
          </cell>
          <cell r="K545" t="str">
            <v>ｱｸｽﾙ関連</v>
          </cell>
          <cell r="M545" t="str">
            <v>45</v>
          </cell>
          <cell r="N545" t="str">
            <v>その他</v>
          </cell>
          <cell r="O545" t="str">
            <v>1033</v>
          </cell>
          <cell r="P545">
            <v>9901</v>
          </cell>
          <cell r="Q545" t="str">
            <v>199812</v>
          </cell>
          <cell r="R545" t="str">
            <v>20010824</v>
          </cell>
          <cell r="S545" t="str">
            <v>2</v>
          </cell>
          <cell r="T545" t="str">
            <v>200202</v>
          </cell>
          <cell r="U545" t="str">
            <v>C4</v>
          </cell>
          <cell r="V545">
            <v>182590</v>
          </cell>
          <cell r="W545" t="str">
            <v>W99771  K97960</v>
          </cell>
        </row>
        <row r="546">
          <cell r="A546" t="str">
            <v>HD985</v>
          </cell>
          <cell r="B546" t="str">
            <v xml:space="preserve"> 5</v>
          </cell>
          <cell r="C546" t="str">
            <v>2E4040</v>
          </cell>
          <cell r="D546" t="str">
            <v>HD985       52E4040C3</v>
          </cell>
          <cell r="E546" t="str">
            <v>ﾘﾔ ｼｯｼｷ ﾌﾞﾚｰｷ ﾏﾓｳ</v>
          </cell>
          <cell r="F546" t="str">
            <v>26</v>
          </cell>
          <cell r="G546" t="str">
            <v>真岡</v>
          </cell>
          <cell r="J546" t="str">
            <v>2E</v>
          </cell>
          <cell r="K546" t="str">
            <v>ｱｸｽﾙ関連</v>
          </cell>
          <cell r="M546" t="str">
            <v>40</v>
          </cell>
          <cell r="N546" t="str">
            <v>亀裂､破損､損傷</v>
          </cell>
          <cell r="O546" t="str">
            <v>1041</v>
          </cell>
          <cell r="P546">
            <v>8885</v>
          </cell>
          <cell r="Q546" t="str">
            <v>199902</v>
          </cell>
          <cell r="R546" t="str">
            <v>20010517</v>
          </cell>
          <cell r="S546" t="str">
            <v>2</v>
          </cell>
          <cell r="T546" t="str">
            <v>200110</v>
          </cell>
          <cell r="U546" t="str">
            <v>C3</v>
          </cell>
          <cell r="V546">
            <v>295074</v>
          </cell>
          <cell r="W546" t="str">
            <v>W1311KWPWP1025</v>
          </cell>
        </row>
        <row r="547">
          <cell r="A547" t="str">
            <v>HD985</v>
          </cell>
          <cell r="B547" t="str">
            <v xml:space="preserve"> 5</v>
          </cell>
          <cell r="C547" t="str">
            <v>3A2136</v>
          </cell>
          <cell r="D547" t="str">
            <v>HD985       53A2136C4</v>
          </cell>
          <cell r="E547" t="str">
            <v>ﾘﾑ ｿﾝｼｮｳ</v>
          </cell>
          <cell r="F547" t="str">
            <v>26</v>
          </cell>
          <cell r="G547" t="str">
            <v>真岡</v>
          </cell>
          <cell r="J547" t="str">
            <v>3A</v>
          </cell>
          <cell r="K547" t="str">
            <v>ｱｸｽﾙ関連</v>
          </cell>
          <cell r="M547" t="str">
            <v>36</v>
          </cell>
          <cell r="N547" t="str">
            <v>亀裂､破損､損傷</v>
          </cell>
          <cell r="O547" t="str">
            <v>1043</v>
          </cell>
          <cell r="P547">
            <v>10659</v>
          </cell>
          <cell r="Q547" t="str">
            <v>199902</v>
          </cell>
          <cell r="R547" t="str">
            <v>20011006</v>
          </cell>
          <cell r="S547" t="str">
            <v>2</v>
          </cell>
          <cell r="T547" t="str">
            <v>200202</v>
          </cell>
          <cell r="U547" t="str">
            <v>C4</v>
          </cell>
          <cell r="V547">
            <v>94724</v>
          </cell>
          <cell r="W547" t="str">
            <v>W99771  K97870</v>
          </cell>
        </row>
        <row r="548">
          <cell r="A548" t="str">
            <v>HD985</v>
          </cell>
          <cell r="B548" t="str">
            <v xml:space="preserve"> 5</v>
          </cell>
          <cell r="C548" t="str">
            <v>DPB099</v>
          </cell>
          <cell r="D548" t="str">
            <v>HD985       5DPB099C3</v>
          </cell>
          <cell r="E548" t="str">
            <v>ﾓﾆﾀASSY ｿﾉﾀ(ｶﾞｲﾄｳｾｽﾞ)</v>
          </cell>
          <cell r="F548" t="str">
            <v>26</v>
          </cell>
          <cell r="G548" t="str">
            <v>真岡</v>
          </cell>
          <cell r="J548" t="str">
            <v>DP</v>
          </cell>
          <cell r="K548" t="str">
            <v>電気関連</v>
          </cell>
          <cell r="M548" t="str">
            <v>99</v>
          </cell>
          <cell r="N548" t="str">
            <v>その他</v>
          </cell>
          <cell r="O548" t="str">
            <v>1049</v>
          </cell>
          <cell r="P548">
            <v>4703</v>
          </cell>
          <cell r="Q548" t="str">
            <v>200002</v>
          </cell>
          <cell r="R548" t="str">
            <v>20010803</v>
          </cell>
          <cell r="S548" t="str">
            <v>2</v>
          </cell>
          <cell r="T548" t="str">
            <v>200111</v>
          </cell>
          <cell r="U548" t="str">
            <v>C3</v>
          </cell>
          <cell r="V548">
            <v>324202</v>
          </cell>
          <cell r="W548" t="str">
            <v>W14126    6095</v>
          </cell>
        </row>
        <row r="549">
          <cell r="A549" t="str">
            <v>HD985</v>
          </cell>
          <cell r="B549" t="str">
            <v xml:space="preserve"> 5</v>
          </cell>
          <cell r="C549" t="str">
            <v>DPB099</v>
          </cell>
          <cell r="D549" t="str">
            <v>HD985       5DPB099C3</v>
          </cell>
          <cell r="E549" t="str">
            <v>ﾓﾆﾀASSY ｿﾉﾀ(ｶﾞｲﾄｳｾｽﾞ)</v>
          </cell>
          <cell r="F549" t="str">
            <v>26</v>
          </cell>
          <cell r="G549" t="str">
            <v>真岡</v>
          </cell>
          <cell r="J549" t="str">
            <v>DP</v>
          </cell>
          <cell r="K549" t="str">
            <v>電気関連</v>
          </cell>
          <cell r="M549" t="str">
            <v>99</v>
          </cell>
          <cell r="N549" t="str">
            <v>その他</v>
          </cell>
          <cell r="O549" t="str">
            <v>1049</v>
          </cell>
          <cell r="P549">
            <v>4800</v>
          </cell>
          <cell r="Q549" t="str">
            <v>200002</v>
          </cell>
          <cell r="R549" t="str">
            <v>20010803</v>
          </cell>
          <cell r="S549" t="str">
            <v>2</v>
          </cell>
          <cell r="T549" t="str">
            <v>200111</v>
          </cell>
          <cell r="U549" t="str">
            <v>C3</v>
          </cell>
          <cell r="V549">
            <v>308892</v>
          </cell>
          <cell r="W549" t="str">
            <v>W14126    6100</v>
          </cell>
        </row>
        <row r="550">
          <cell r="A550" t="str">
            <v>HD985</v>
          </cell>
          <cell r="B550" t="str">
            <v xml:space="preserve"> 5</v>
          </cell>
          <cell r="C550" t="str">
            <v>DPB099</v>
          </cell>
          <cell r="D550" t="str">
            <v>HD985       5DPB099C3</v>
          </cell>
          <cell r="E550" t="str">
            <v>ﾓﾆﾀASSY ｿﾉﾀ(ｶﾞｲﾄｳｾｽﾞ)</v>
          </cell>
          <cell r="F550" t="str">
            <v>26</v>
          </cell>
          <cell r="G550" t="str">
            <v>真岡</v>
          </cell>
          <cell r="J550" t="str">
            <v>DP</v>
          </cell>
          <cell r="K550" t="str">
            <v>電気関連</v>
          </cell>
          <cell r="M550" t="str">
            <v>99</v>
          </cell>
          <cell r="N550" t="str">
            <v>その他</v>
          </cell>
          <cell r="O550" t="str">
            <v>1049</v>
          </cell>
          <cell r="P550">
            <v>4800</v>
          </cell>
          <cell r="Q550" t="str">
            <v>200002</v>
          </cell>
          <cell r="R550" t="str">
            <v>20010803</v>
          </cell>
          <cell r="S550" t="str">
            <v>2</v>
          </cell>
          <cell r="T550" t="str">
            <v>200202</v>
          </cell>
          <cell r="U550" t="str">
            <v>C3</v>
          </cell>
          <cell r="V550">
            <v>4999</v>
          </cell>
          <cell r="W550" t="str">
            <v>W14126    6107</v>
          </cell>
        </row>
        <row r="551">
          <cell r="A551" t="str">
            <v>HD985</v>
          </cell>
          <cell r="B551" t="str">
            <v xml:space="preserve"> 5</v>
          </cell>
          <cell r="C551" t="str">
            <v>990099</v>
          </cell>
          <cell r="D551" t="str">
            <v>HD985       5990099C3</v>
          </cell>
          <cell r="E551" t="str">
            <v>ｿﾉﾀ ｿﾉﾀ(ｶﾞｲﾄｳｾｽﾞ)</v>
          </cell>
          <cell r="F551" t="str">
            <v>26</v>
          </cell>
          <cell r="G551" t="str">
            <v>真岡</v>
          </cell>
          <cell r="H551" t="str">
            <v>31</v>
          </cell>
          <cell r="I551" t="str">
            <v>ｱｸ工</v>
          </cell>
          <cell r="J551" t="str">
            <v>99</v>
          </cell>
          <cell r="K551" t="str">
            <v>その他</v>
          </cell>
          <cell r="M551" t="str">
            <v>99</v>
          </cell>
          <cell r="N551" t="str">
            <v>その他</v>
          </cell>
          <cell r="O551" t="str">
            <v>1049</v>
          </cell>
          <cell r="P551">
            <v>4703</v>
          </cell>
          <cell r="Q551" t="str">
            <v>200002</v>
          </cell>
          <cell r="R551" t="str">
            <v>20010803</v>
          </cell>
          <cell r="S551" t="str">
            <v>2</v>
          </cell>
          <cell r="T551" t="str">
            <v>200110</v>
          </cell>
          <cell r="U551" t="str">
            <v>C3</v>
          </cell>
          <cell r="V551">
            <v>34522</v>
          </cell>
          <cell r="W551" t="str">
            <v>W14126    6095</v>
          </cell>
        </row>
        <row r="552">
          <cell r="A552" t="str">
            <v>HD985</v>
          </cell>
          <cell r="B552" t="str">
            <v xml:space="preserve"> 5</v>
          </cell>
          <cell r="C552" t="str">
            <v>5A3868</v>
          </cell>
          <cell r="D552" t="str">
            <v>HD985       55A3868C3</v>
          </cell>
          <cell r="E552" t="str">
            <v>F.ｻｽCYL. ﾌﾞｯｼｭ ｽｷﾏ ﾌﾘｮｳ</v>
          </cell>
          <cell r="F552" t="str">
            <v>26</v>
          </cell>
          <cell r="G552" t="str">
            <v>真岡</v>
          </cell>
          <cell r="J552" t="str">
            <v>5A</v>
          </cell>
          <cell r="K552" t="str">
            <v>その他</v>
          </cell>
          <cell r="M552" t="str">
            <v>68</v>
          </cell>
          <cell r="N552" t="str">
            <v>その他</v>
          </cell>
          <cell r="O552" t="str">
            <v>1052</v>
          </cell>
          <cell r="P552">
            <v>4102</v>
          </cell>
          <cell r="Q552" t="str">
            <v>200101</v>
          </cell>
          <cell r="R552" t="str">
            <v>20011012</v>
          </cell>
          <cell r="S552" t="str">
            <v>2</v>
          </cell>
          <cell r="T552" t="str">
            <v>200201</v>
          </cell>
          <cell r="U552" t="str">
            <v>C3</v>
          </cell>
          <cell r="V552">
            <v>247017</v>
          </cell>
          <cell r="W552" t="str">
            <v>W1311KWPWP1041</v>
          </cell>
        </row>
        <row r="553">
          <cell r="A553" t="str">
            <v>HD985</v>
          </cell>
          <cell r="B553" t="str">
            <v xml:space="preserve"> 5</v>
          </cell>
          <cell r="C553" t="str">
            <v>DAF050</v>
          </cell>
          <cell r="D553" t="str">
            <v>HD985       5DAF050C4</v>
          </cell>
          <cell r="E553" t="str">
            <v>ﾓﾆﾀｺﾝﾄﾛｰﾗ ｻﾄﾞｳ･ｷﾉｳﾌﾘｮｳ</v>
          </cell>
          <cell r="F553" t="str">
            <v>26</v>
          </cell>
          <cell r="G553" t="str">
            <v>真岡</v>
          </cell>
          <cell r="J553" t="str">
            <v>DA</v>
          </cell>
          <cell r="K553" t="str">
            <v>電気関連</v>
          </cell>
          <cell r="M553" t="str">
            <v>50</v>
          </cell>
          <cell r="N553" t="str">
            <v>作動機能不良</v>
          </cell>
          <cell r="O553" t="str">
            <v>1054</v>
          </cell>
          <cell r="P553">
            <v>250</v>
          </cell>
          <cell r="Q553" t="str">
            <v>200107</v>
          </cell>
          <cell r="R553" t="str">
            <v>20011022</v>
          </cell>
          <cell r="S553" t="str">
            <v>2</v>
          </cell>
          <cell r="T553" t="str">
            <v>200112</v>
          </cell>
          <cell r="U553" t="str">
            <v>C4</v>
          </cell>
          <cell r="V553">
            <v>476</v>
          </cell>
          <cell r="W553" t="str">
            <v>W99111  K97540</v>
          </cell>
        </row>
        <row r="554">
          <cell r="A554" t="str">
            <v>HD985</v>
          </cell>
          <cell r="B554" t="str">
            <v xml:space="preserve"> 5</v>
          </cell>
          <cell r="C554" t="str">
            <v>DAF050</v>
          </cell>
          <cell r="D554" t="str">
            <v>HD985       5DAF050C4</v>
          </cell>
          <cell r="E554" t="str">
            <v>ﾓﾆﾀｺﾝﾄﾛｰﾗ ｻﾄﾞｳ･ｷﾉｳﾌﾘｮｳ</v>
          </cell>
          <cell r="F554" t="str">
            <v>26</v>
          </cell>
          <cell r="G554" t="str">
            <v>真岡</v>
          </cell>
          <cell r="J554" t="str">
            <v>DA</v>
          </cell>
          <cell r="K554" t="str">
            <v>電気関連</v>
          </cell>
          <cell r="M554" t="str">
            <v>50</v>
          </cell>
          <cell r="N554" t="str">
            <v>作動機能不良</v>
          </cell>
          <cell r="O554" t="str">
            <v>1054</v>
          </cell>
          <cell r="P554">
            <v>251</v>
          </cell>
          <cell r="Q554" t="str">
            <v>200107</v>
          </cell>
          <cell r="R554" t="str">
            <v>20011022</v>
          </cell>
          <cell r="S554" t="str">
            <v>2</v>
          </cell>
          <cell r="T554" t="str">
            <v>200112</v>
          </cell>
          <cell r="U554" t="str">
            <v>C4</v>
          </cell>
          <cell r="V554">
            <v>476</v>
          </cell>
          <cell r="W554" t="str">
            <v>W99111  K97540</v>
          </cell>
        </row>
        <row r="555">
          <cell r="A555" t="str">
            <v>HD985</v>
          </cell>
          <cell r="B555" t="str">
            <v xml:space="preserve"> 5</v>
          </cell>
          <cell r="C555" t="str">
            <v>DAF050</v>
          </cell>
          <cell r="D555" t="str">
            <v>HD985       5DAF050C1</v>
          </cell>
          <cell r="E555" t="str">
            <v>ﾓﾆﾀｺﾝﾄﾛｰﾗ ｻﾄﾞｳ･ｷﾉｳﾌﾘｮｳ</v>
          </cell>
          <cell r="F555" t="str">
            <v>26</v>
          </cell>
          <cell r="G555" t="str">
            <v>真岡</v>
          </cell>
          <cell r="J555" t="str">
            <v>DA</v>
          </cell>
          <cell r="K555" t="str">
            <v>電気関連</v>
          </cell>
          <cell r="M555" t="str">
            <v>50</v>
          </cell>
          <cell r="N555" t="str">
            <v>作動機能不良</v>
          </cell>
          <cell r="O555" t="str">
            <v>1054</v>
          </cell>
          <cell r="P555">
            <v>298</v>
          </cell>
          <cell r="Q555" t="str">
            <v>200107</v>
          </cell>
          <cell r="R555" t="str">
            <v>20011024</v>
          </cell>
          <cell r="S555" t="str">
            <v>2</v>
          </cell>
          <cell r="T555" t="str">
            <v>200201</v>
          </cell>
          <cell r="U555" t="str">
            <v>C1</v>
          </cell>
          <cell r="V555">
            <v>19326</v>
          </cell>
          <cell r="W555" t="str">
            <v>W14126    6104</v>
          </cell>
        </row>
        <row r="556">
          <cell r="A556" t="str">
            <v>HD985</v>
          </cell>
          <cell r="B556" t="str">
            <v xml:space="preserve"> 5</v>
          </cell>
          <cell r="C556" t="str">
            <v>DAF050</v>
          </cell>
          <cell r="D556" t="str">
            <v>HD985       5DAF050C4</v>
          </cell>
          <cell r="E556" t="str">
            <v>ﾓﾆﾀｺﾝﾄﾛｰﾗ ｻﾄﾞｳ･ｷﾉｳﾌﾘｮｳ</v>
          </cell>
          <cell r="F556" t="str">
            <v>26</v>
          </cell>
          <cell r="G556" t="str">
            <v>真岡</v>
          </cell>
          <cell r="J556" t="str">
            <v>DA</v>
          </cell>
          <cell r="K556" t="str">
            <v>電気関連</v>
          </cell>
          <cell r="M556" t="str">
            <v>50</v>
          </cell>
          <cell r="N556" t="str">
            <v>作動機能不良</v>
          </cell>
          <cell r="O556" t="str">
            <v>1054</v>
          </cell>
          <cell r="P556">
            <v>298</v>
          </cell>
          <cell r="Q556" t="str">
            <v>200107</v>
          </cell>
          <cell r="R556" t="str">
            <v>20011024</v>
          </cell>
          <cell r="S556" t="str">
            <v>2</v>
          </cell>
          <cell r="T556" t="str">
            <v>200202</v>
          </cell>
          <cell r="U556" t="str">
            <v>C4</v>
          </cell>
          <cell r="V556">
            <v>8293</v>
          </cell>
          <cell r="W556" t="str">
            <v>W14126    6106</v>
          </cell>
        </row>
        <row r="557">
          <cell r="A557" t="str">
            <v>HD985</v>
          </cell>
          <cell r="B557" t="str">
            <v xml:space="preserve"> 5</v>
          </cell>
          <cell r="C557" t="str">
            <v>A5H038</v>
          </cell>
          <cell r="D557" t="str">
            <v>HD985       5A5H038C1</v>
          </cell>
          <cell r="E557" t="str">
            <v>ｵｲﾙﾊﾟｲﾌﾟ ﾊｿﾝ</v>
          </cell>
          <cell r="F557" t="str">
            <v>07</v>
          </cell>
          <cell r="G557" t="str">
            <v>小山</v>
          </cell>
          <cell r="J557" t="str">
            <v>A5</v>
          </cell>
          <cell r="K557" t="str">
            <v>ｴﾝｼﾞﾝ関連</v>
          </cell>
          <cell r="M557" t="str">
            <v>38</v>
          </cell>
          <cell r="N557" t="str">
            <v>亀裂､破損､損傷</v>
          </cell>
          <cell r="O557" t="str">
            <v>1054</v>
          </cell>
          <cell r="P557">
            <v>208</v>
          </cell>
          <cell r="Q557" t="str">
            <v>200107</v>
          </cell>
          <cell r="R557" t="str">
            <v>20011015</v>
          </cell>
          <cell r="S557" t="str">
            <v>2</v>
          </cell>
          <cell r="T557" t="str">
            <v>200112</v>
          </cell>
          <cell r="U557" t="str">
            <v>C1</v>
          </cell>
          <cell r="V557">
            <v>10374</v>
          </cell>
          <cell r="W557" t="str">
            <v>W14126    6102</v>
          </cell>
        </row>
        <row r="558">
          <cell r="A558" t="str">
            <v>HM400</v>
          </cell>
          <cell r="B558" t="str">
            <v xml:space="preserve"> 1</v>
          </cell>
          <cell r="C558" t="str">
            <v>DA0050</v>
          </cell>
          <cell r="D558" t="str">
            <v>HM400       1DA0050C4</v>
          </cell>
          <cell r="E558" t="str">
            <v>ﾃﾞﾝｼｺﾝﾄﾛｰﾗｰ ｻﾄﾞｳ･ｷﾉｳﾌﾘｮｳ</v>
          </cell>
          <cell r="F558" t="str">
            <v>26</v>
          </cell>
          <cell r="G558" t="str">
            <v>真岡</v>
          </cell>
          <cell r="J558" t="str">
            <v>DA</v>
          </cell>
          <cell r="K558" t="str">
            <v>電気関連</v>
          </cell>
          <cell r="M558" t="str">
            <v>50</v>
          </cell>
          <cell r="N558" t="str">
            <v>作動機能不良</v>
          </cell>
          <cell r="O558" t="str">
            <v>1007</v>
          </cell>
          <cell r="P558">
            <v>223</v>
          </cell>
          <cell r="Q558" t="str">
            <v>200106</v>
          </cell>
          <cell r="R558" t="str">
            <v>20011108</v>
          </cell>
          <cell r="S558" t="str">
            <v>2</v>
          </cell>
          <cell r="T558" t="str">
            <v>200112</v>
          </cell>
          <cell r="U558" t="str">
            <v>C4</v>
          </cell>
          <cell r="V558">
            <v>16120</v>
          </cell>
          <cell r="W558" t="str">
            <v>W1681000001251</v>
          </cell>
        </row>
        <row r="559">
          <cell r="A559" t="str">
            <v>HM400</v>
          </cell>
          <cell r="B559" t="str">
            <v xml:space="preserve"> 1</v>
          </cell>
          <cell r="C559" t="str">
            <v>D10050</v>
          </cell>
          <cell r="D559" t="str">
            <v>HM400       1D10050C4</v>
          </cell>
          <cell r="E559" t="str">
            <v>ﾘﾚｰ ｻﾄﾞｳ･ｷﾉｳﾌﾘｮｳ</v>
          </cell>
          <cell r="F559" t="str">
            <v>26</v>
          </cell>
          <cell r="G559" t="str">
            <v>真岡</v>
          </cell>
          <cell r="J559" t="str">
            <v>D1</v>
          </cell>
          <cell r="K559" t="str">
            <v>電気関連</v>
          </cell>
          <cell r="M559" t="str">
            <v>50</v>
          </cell>
          <cell r="N559" t="str">
            <v>作動機能不良</v>
          </cell>
          <cell r="O559" t="str">
            <v>1007</v>
          </cell>
          <cell r="P559">
            <v>223</v>
          </cell>
          <cell r="Q559" t="str">
            <v>200106</v>
          </cell>
          <cell r="R559" t="str">
            <v>20011108</v>
          </cell>
          <cell r="S559" t="str">
            <v>2</v>
          </cell>
          <cell r="T559" t="str">
            <v>200112</v>
          </cell>
          <cell r="U559" t="str">
            <v>C4</v>
          </cell>
          <cell r="V559">
            <v>3911</v>
          </cell>
          <cell r="W559" t="str">
            <v>W1681000001249</v>
          </cell>
        </row>
        <row r="560">
          <cell r="A560" t="str">
            <v>HM400</v>
          </cell>
          <cell r="B560" t="str">
            <v xml:space="preserve"> 1</v>
          </cell>
          <cell r="C560" t="str">
            <v>D52038</v>
          </cell>
          <cell r="D560" t="str">
            <v>HM400       1D52038C1</v>
          </cell>
          <cell r="E560" t="str">
            <v>ｴﾝｼﾞﾝ ﾊｰﾈｽ ﾊｿﾝ</v>
          </cell>
          <cell r="F560" t="str">
            <v>26</v>
          </cell>
          <cell r="G560" t="str">
            <v>真岡</v>
          </cell>
          <cell r="J560" t="str">
            <v>D5</v>
          </cell>
          <cell r="K560" t="str">
            <v>電気関連</v>
          </cell>
          <cell r="M560" t="str">
            <v>38</v>
          </cell>
          <cell r="N560" t="str">
            <v>亀裂､破損､損傷</v>
          </cell>
          <cell r="O560" t="str">
            <v>1007</v>
          </cell>
          <cell r="P560">
            <v>645</v>
          </cell>
          <cell r="Q560" t="str">
            <v>200106</v>
          </cell>
          <cell r="R560" t="str">
            <v>20020215</v>
          </cell>
          <cell r="S560" t="str">
            <v>2</v>
          </cell>
          <cell r="T560" t="str">
            <v>200202</v>
          </cell>
          <cell r="U560" t="str">
            <v>C1</v>
          </cell>
          <cell r="V560">
            <v>75689</v>
          </cell>
          <cell r="W560" t="str">
            <v>W1681000002208</v>
          </cell>
        </row>
        <row r="561">
          <cell r="A561" t="str">
            <v>HM400</v>
          </cell>
          <cell r="B561" t="str">
            <v xml:space="preserve"> 1</v>
          </cell>
          <cell r="C561" t="str">
            <v>6A0009</v>
          </cell>
          <cell r="D561" t="str">
            <v>HM400       16A0009C4</v>
          </cell>
          <cell r="E561" t="str">
            <v>HYD ﾊﾟｲﾋﾟﾝｸﾞ(1) ｶﾝｼｮｳ</v>
          </cell>
          <cell r="F561" t="str">
            <v>26</v>
          </cell>
          <cell r="G561" t="str">
            <v>真岡</v>
          </cell>
          <cell r="J561" t="str">
            <v>6A</v>
          </cell>
          <cell r="K561" t="str">
            <v>油圧機器､配管</v>
          </cell>
          <cell r="M561" t="str">
            <v>09</v>
          </cell>
          <cell r="N561" t="str">
            <v>干渉､異音､振動</v>
          </cell>
          <cell r="O561" t="str">
            <v>1007</v>
          </cell>
          <cell r="P561">
            <v>223</v>
          </cell>
          <cell r="Q561" t="str">
            <v>200106</v>
          </cell>
          <cell r="R561" t="str">
            <v>20011108</v>
          </cell>
          <cell r="S561" t="str">
            <v>2</v>
          </cell>
          <cell r="T561" t="str">
            <v>200112</v>
          </cell>
          <cell r="U561" t="str">
            <v>C4</v>
          </cell>
          <cell r="V561">
            <v>140585</v>
          </cell>
          <cell r="W561" t="str">
            <v>W1681000001251</v>
          </cell>
        </row>
        <row r="562">
          <cell r="A562" t="str">
            <v>HM400</v>
          </cell>
          <cell r="B562" t="str">
            <v xml:space="preserve"> 1</v>
          </cell>
          <cell r="C562" t="str">
            <v>A1L099</v>
          </cell>
          <cell r="D562" t="str">
            <v>HM400       1A1L099C1</v>
          </cell>
          <cell r="E562" t="str">
            <v>ｲﾝｼﾞｪｸﾀ ｿﾉﾀ(ｶﾞｲﾄｳｾｽﾞ)</v>
          </cell>
          <cell r="F562" t="str">
            <v>07</v>
          </cell>
          <cell r="G562" t="str">
            <v>小山</v>
          </cell>
          <cell r="J562" t="str">
            <v>A1</v>
          </cell>
          <cell r="K562" t="str">
            <v>ｴﾝｼﾞﾝ関連</v>
          </cell>
          <cell r="M562" t="str">
            <v>99</v>
          </cell>
          <cell r="N562" t="str">
            <v>その他</v>
          </cell>
          <cell r="O562" t="str">
            <v>1007</v>
          </cell>
          <cell r="P562">
            <v>430</v>
          </cell>
          <cell r="Q562" t="str">
            <v>200106</v>
          </cell>
          <cell r="R562" t="str">
            <v>20020109</v>
          </cell>
          <cell r="S562" t="str">
            <v>2</v>
          </cell>
          <cell r="T562" t="str">
            <v>200201</v>
          </cell>
          <cell r="U562" t="str">
            <v>C1</v>
          </cell>
          <cell r="V562">
            <v>254643</v>
          </cell>
          <cell r="W562" t="str">
            <v>W1681000002202</v>
          </cell>
        </row>
        <row r="563">
          <cell r="A563" t="str">
            <v>HM400</v>
          </cell>
          <cell r="B563" t="str">
            <v xml:space="preserve"> 1</v>
          </cell>
          <cell r="C563" t="str">
            <v>DAH099</v>
          </cell>
          <cell r="D563" t="str">
            <v>HM400       1DAH099C4</v>
          </cell>
          <cell r="E563" t="str">
            <v>ｼﾞﾄﾞｳﾍﾝｿｸｺﾝﾄﾛｰﾗ ｿﾉﾀ(ｶﾞｲﾄｳｾｽﾞ)</v>
          </cell>
          <cell r="F563" t="str">
            <v>26</v>
          </cell>
          <cell r="G563" t="str">
            <v>真岡</v>
          </cell>
          <cell r="J563" t="str">
            <v>DA</v>
          </cell>
          <cell r="K563" t="str">
            <v>電気関連</v>
          </cell>
          <cell r="M563" t="str">
            <v>99</v>
          </cell>
          <cell r="N563" t="str">
            <v>その他</v>
          </cell>
          <cell r="O563" t="str">
            <v>1008</v>
          </cell>
          <cell r="P563">
            <v>181</v>
          </cell>
          <cell r="Q563" t="str">
            <v>200106</v>
          </cell>
          <cell r="R563" t="str">
            <v>20011203</v>
          </cell>
          <cell r="S563" t="str">
            <v>2</v>
          </cell>
          <cell r="T563" t="str">
            <v>200112</v>
          </cell>
          <cell r="U563" t="str">
            <v>C4</v>
          </cell>
          <cell r="V563">
            <v>14880</v>
          </cell>
          <cell r="W563" t="str">
            <v>W1635000001283</v>
          </cell>
        </row>
        <row r="564">
          <cell r="A564" t="str">
            <v>HM400</v>
          </cell>
          <cell r="B564" t="str">
            <v xml:space="preserve"> 1</v>
          </cell>
          <cell r="C564" t="str">
            <v>DA0050</v>
          </cell>
          <cell r="D564" t="str">
            <v>HM400       1DA0050C4</v>
          </cell>
          <cell r="E564" t="str">
            <v>ﾃﾞﾝｼｺﾝﾄﾛｰﾗｰ ｻﾄﾞｳ･ｷﾉｳﾌﾘｮｳ</v>
          </cell>
          <cell r="F564" t="str">
            <v>26</v>
          </cell>
          <cell r="G564" t="str">
            <v>真岡</v>
          </cell>
          <cell r="J564" t="str">
            <v>DA</v>
          </cell>
          <cell r="K564" t="str">
            <v>電気関連</v>
          </cell>
          <cell r="M564" t="str">
            <v>50</v>
          </cell>
          <cell r="N564" t="str">
            <v>作動機能不良</v>
          </cell>
          <cell r="O564" t="str">
            <v>1008</v>
          </cell>
          <cell r="P564">
            <v>181</v>
          </cell>
          <cell r="Q564" t="str">
            <v>200106</v>
          </cell>
          <cell r="R564" t="str">
            <v>20011203</v>
          </cell>
          <cell r="S564" t="str">
            <v>2</v>
          </cell>
          <cell r="T564" t="str">
            <v>200112</v>
          </cell>
          <cell r="U564" t="str">
            <v>C4</v>
          </cell>
          <cell r="V564">
            <v>14880</v>
          </cell>
          <cell r="W564" t="str">
            <v>W1635000001283</v>
          </cell>
        </row>
        <row r="565">
          <cell r="A565" t="str">
            <v>HM400</v>
          </cell>
          <cell r="B565" t="str">
            <v xml:space="preserve"> 1</v>
          </cell>
          <cell r="C565" t="str">
            <v>6A0009</v>
          </cell>
          <cell r="D565" t="str">
            <v>HM400       16A0009C4</v>
          </cell>
          <cell r="E565" t="str">
            <v>HYD ﾊﾟｲﾋﾟﾝｸﾞ(1) ｶﾝｼｮｳ</v>
          </cell>
          <cell r="F565" t="str">
            <v>26</v>
          </cell>
          <cell r="G565" t="str">
            <v>真岡</v>
          </cell>
          <cell r="J565" t="str">
            <v>6A</v>
          </cell>
          <cell r="K565" t="str">
            <v>油圧機器､配管</v>
          </cell>
          <cell r="M565" t="str">
            <v>09</v>
          </cell>
          <cell r="N565" t="str">
            <v>干渉､異音､振動</v>
          </cell>
          <cell r="O565" t="str">
            <v>1008</v>
          </cell>
          <cell r="P565">
            <v>214</v>
          </cell>
          <cell r="Q565" t="str">
            <v>200106</v>
          </cell>
          <cell r="R565" t="str">
            <v>20011205</v>
          </cell>
          <cell r="S565" t="str">
            <v>2</v>
          </cell>
          <cell r="T565" t="str">
            <v>200112</v>
          </cell>
          <cell r="U565" t="str">
            <v>C4</v>
          </cell>
          <cell r="V565">
            <v>90084</v>
          </cell>
          <cell r="W565" t="str">
            <v>W1635000001283</v>
          </cell>
        </row>
        <row r="566">
          <cell r="A566" t="str">
            <v>HM400</v>
          </cell>
          <cell r="B566" t="str">
            <v xml:space="preserve"> 1</v>
          </cell>
          <cell r="C566" t="str">
            <v>DA0050</v>
          </cell>
          <cell r="D566" t="str">
            <v>HM400       1DA0050C4</v>
          </cell>
          <cell r="E566" t="str">
            <v>ﾃﾞﾝｼｺﾝﾄﾛｰﾗｰ ｻﾄﾞｳ･ｷﾉｳﾌﾘｮｳ</v>
          </cell>
          <cell r="F566" t="str">
            <v>26</v>
          </cell>
          <cell r="G566" t="str">
            <v>真岡</v>
          </cell>
          <cell r="J566" t="str">
            <v>DA</v>
          </cell>
          <cell r="K566" t="str">
            <v>電気関連</v>
          </cell>
          <cell r="M566" t="str">
            <v>50</v>
          </cell>
          <cell r="N566" t="str">
            <v>作動機能不良</v>
          </cell>
          <cell r="O566" t="str">
            <v>1010</v>
          </cell>
          <cell r="P566">
            <v>405</v>
          </cell>
          <cell r="Q566" t="str">
            <v>200107</v>
          </cell>
          <cell r="R566" t="str">
            <v>20011215</v>
          </cell>
          <cell r="S566" t="str">
            <v>2</v>
          </cell>
          <cell r="T566" t="str">
            <v>200201</v>
          </cell>
          <cell r="U566" t="str">
            <v>C4</v>
          </cell>
          <cell r="V566">
            <v>17160</v>
          </cell>
          <cell r="W566" t="str">
            <v>W1681000002201</v>
          </cell>
        </row>
        <row r="567">
          <cell r="A567" t="str">
            <v>HM400</v>
          </cell>
          <cell r="B567" t="str">
            <v xml:space="preserve"> 1</v>
          </cell>
          <cell r="C567" t="str">
            <v>D10050</v>
          </cell>
          <cell r="D567" t="str">
            <v>HM400       1D10050C4</v>
          </cell>
          <cell r="E567" t="str">
            <v>ﾘﾚｰ ｻﾄﾞｳ･ｷﾉｳﾌﾘｮｳ</v>
          </cell>
          <cell r="F567" t="str">
            <v>26</v>
          </cell>
          <cell r="G567" t="str">
            <v>真岡</v>
          </cell>
          <cell r="J567" t="str">
            <v>D1</v>
          </cell>
          <cell r="K567" t="str">
            <v>電気関連</v>
          </cell>
          <cell r="M567" t="str">
            <v>50</v>
          </cell>
          <cell r="N567" t="str">
            <v>作動機能不良</v>
          </cell>
          <cell r="O567" t="str">
            <v>1010</v>
          </cell>
          <cell r="P567">
            <v>254</v>
          </cell>
          <cell r="Q567" t="str">
            <v>200107</v>
          </cell>
          <cell r="R567" t="str">
            <v>20011114</v>
          </cell>
          <cell r="S567" t="str">
            <v>2</v>
          </cell>
          <cell r="T567" t="str">
            <v>200112</v>
          </cell>
          <cell r="U567" t="str">
            <v>C4</v>
          </cell>
          <cell r="V567">
            <v>1955</v>
          </cell>
          <cell r="W567" t="str">
            <v>W1681000001248</v>
          </cell>
        </row>
        <row r="568">
          <cell r="A568" t="str">
            <v>HM400</v>
          </cell>
          <cell r="B568" t="str">
            <v xml:space="preserve"> 1</v>
          </cell>
          <cell r="C568" t="str">
            <v>000099</v>
          </cell>
          <cell r="D568" t="str">
            <v>HM400       1000099C4</v>
          </cell>
          <cell r="E568" t="str">
            <v>ｼｬﾀｲ ｾﾞﾝﾀｲ ｿﾉﾀ(ｶﾞｲﾄｳｾｽﾞ)</v>
          </cell>
          <cell r="F568" t="str">
            <v>26</v>
          </cell>
          <cell r="G568" t="str">
            <v>真岡</v>
          </cell>
          <cell r="J568" t="str">
            <v>00</v>
          </cell>
          <cell r="K568" t="str">
            <v>その他</v>
          </cell>
          <cell r="M568" t="str">
            <v>99</v>
          </cell>
          <cell r="N568" t="str">
            <v>その他</v>
          </cell>
          <cell r="O568" t="str">
            <v>1010</v>
          </cell>
          <cell r="P568">
            <v>254</v>
          </cell>
          <cell r="Q568" t="str">
            <v>200107</v>
          </cell>
          <cell r="R568" t="str">
            <v>20011114</v>
          </cell>
          <cell r="S568" t="str">
            <v>2</v>
          </cell>
          <cell r="T568" t="str">
            <v>200112</v>
          </cell>
          <cell r="U568" t="str">
            <v>C4</v>
          </cell>
          <cell r="V568">
            <v>2346</v>
          </cell>
          <cell r="W568" t="str">
            <v>W1681000001249</v>
          </cell>
        </row>
        <row r="569">
          <cell r="A569" t="str">
            <v>HM400</v>
          </cell>
          <cell r="B569" t="str">
            <v xml:space="preserve"> 1</v>
          </cell>
          <cell r="C569" t="str">
            <v>6A0009</v>
          </cell>
          <cell r="D569" t="str">
            <v>HM400       16A0009C4</v>
          </cell>
          <cell r="E569" t="str">
            <v>HYD ﾊﾟｲﾋﾟﾝｸﾞ(1) ｶﾝｼｮｳ</v>
          </cell>
          <cell r="F569" t="str">
            <v>26</v>
          </cell>
          <cell r="G569" t="str">
            <v>真岡</v>
          </cell>
          <cell r="J569" t="str">
            <v>6A</v>
          </cell>
          <cell r="K569" t="str">
            <v>油圧機器､配管</v>
          </cell>
          <cell r="M569" t="str">
            <v>09</v>
          </cell>
          <cell r="N569" t="str">
            <v>干渉､異音､振動</v>
          </cell>
          <cell r="O569" t="str">
            <v>1010</v>
          </cell>
          <cell r="P569">
            <v>404</v>
          </cell>
          <cell r="Q569" t="str">
            <v>200107</v>
          </cell>
          <cell r="R569" t="str">
            <v>20011215</v>
          </cell>
          <cell r="S569" t="str">
            <v>2</v>
          </cell>
          <cell r="T569" t="str">
            <v>200201</v>
          </cell>
          <cell r="U569" t="str">
            <v>C4</v>
          </cell>
          <cell r="V569">
            <v>161535</v>
          </cell>
          <cell r="W569" t="str">
            <v>W1681000002201</v>
          </cell>
        </row>
        <row r="570">
          <cell r="A570" t="str">
            <v>HM400</v>
          </cell>
          <cell r="B570" t="str">
            <v xml:space="preserve"> 1</v>
          </cell>
          <cell r="C570" t="str">
            <v>ZZ1092</v>
          </cell>
          <cell r="D570" t="str">
            <v>HM400       1ZZ1092C4</v>
          </cell>
          <cell r="E570" t="str">
            <v>ｿﾉﾀ ﾄﾘﾂｹﾌﾘｮｳ</v>
          </cell>
          <cell r="F570" t="str">
            <v>26</v>
          </cell>
          <cell r="G570" t="str">
            <v>真岡</v>
          </cell>
          <cell r="J570" t="str">
            <v>ZZ</v>
          </cell>
          <cell r="K570" t="str">
            <v>その他</v>
          </cell>
          <cell r="M570" t="str">
            <v>92</v>
          </cell>
          <cell r="N570" t="str">
            <v>その他</v>
          </cell>
          <cell r="O570" t="str">
            <v>1011</v>
          </cell>
          <cell r="P570">
            <v>409</v>
          </cell>
          <cell r="Q570" t="str">
            <v>200106</v>
          </cell>
          <cell r="R570" t="str">
            <v>20011228</v>
          </cell>
          <cell r="S570" t="str">
            <v>1</v>
          </cell>
          <cell r="T570" t="str">
            <v>200201</v>
          </cell>
          <cell r="U570" t="str">
            <v>C4</v>
          </cell>
          <cell r="V570">
            <v>30090</v>
          </cell>
          <cell r="W570" t="str">
            <v>H 112FHA5201</v>
          </cell>
        </row>
        <row r="571">
          <cell r="A571" t="str">
            <v>HM400</v>
          </cell>
          <cell r="B571" t="str">
            <v xml:space="preserve"> 1</v>
          </cell>
          <cell r="C571" t="str">
            <v>014512</v>
          </cell>
          <cell r="D571" t="str">
            <v>HM400       1014512C4</v>
          </cell>
          <cell r="E571" t="str">
            <v>ENG ﾊｲｷｶﾝ ｶﾞｽ ﾓﾚ</v>
          </cell>
          <cell r="F571" t="str">
            <v>26</v>
          </cell>
          <cell r="G571" t="str">
            <v>真岡</v>
          </cell>
          <cell r="J571" t="str">
            <v>01</v>
          </cell>
          <cell r="K571" t="str">
            <v>ｴﾝｼﾞﾝ関連</v>
          </cell>
          <cell r="M571" t="str">
            <v>12</v>
          </cell>
          <cell r="N571" t="str">
            <v>洩れ(油､水､ｴｱ)</v>
          </cell>
          <cell r="O571" t="str">
            <v>1011</v>
          </cell>
          <cell r="P571">
            <v>692</v>
          </cell>
          <cell r="Q571" t="str">
            <v>200106</v>
          </cell>
          <cell r="R571" t="str">
            <v>20020311</v>
          </cell>
          <cell r="S571" t="str">
            <v>1</v>
          </cell>
          <cell r="T571" t="str">
            <v>200203</v>
          </cell>
          <cell r="U571" t="str">
            <v>C4</v>
          </cell>
          <cell r="V571">
            <v>103050</v>
          </cell>
          <cell r="W571" t="str">
            <v>H 203FHA3001</v>
          </cell>
        </row>
        <row r="572">
          <cell r="A572" t="str">
            <v>HM400</v>
          </cell>
          <cell r="B572" t="str">
            <v xml:space="preserve"> 1</v>
          </cell>
          <cell r="C572" t="str">
            <v>014517</v>
          </cell>
          <cell r="D572" t="str">
            <v>HM400       1014517C1</v>
          </cell>
          <cell r="E572" t="str">
            <v>ENG ﾊｲｷｶﾝ ﾊｲｷ ﾓﾚ</v>
          </cell>
          <cell r="F572" t="str">
            <v>26</v>
          </cell>
          <cell r="G572" t="str">
            <v>真岡</v>
          </cell>
          <cell r="J572" t="str">
            <v>01</v>
          </cell>
          <cell r="K572" t="str">
            <v>ｴﾝｼﾞﾝ関連</v>
          </cell>
          <cell r="M572" t="str">
            <v>17</v>
          </cell>
          <cell r="N572" t="str">
            <v>洩れ(油､水､ｴｱ)</v>
          </cell>
          <cell r="O572" t="str">
            <v>1011</v>
          </cell>
          <cell r="P572">
            <v>73</v>
          </cell>
          <cell r="Q572" t="str">
            <v>200106</v>
          </cell>
          <cell r="R572" t="str">
            <v>20011026</v>
          </cell>
          <cell r="S572" t="str">
            <v>1</v>
          </cell>
          <cell r="T572" t="str">
            <v>200111</v>
          </cell>
          <cell r="U572" t="str">
            <v>C1</v>
          </cell>
          <cell r="V572">
            <v>190586</v>
          </cell>
          <cell r="W572" t="str">
            <v>H 111UGA2201</v>
          </cell>
          <cell r="X572" t="str">
            <v>0111030</v>
          </cell>
        </row>
        <row r="573">
          <cell r="A573" t="str">
            <v>HM400</v>
          </cell>
          <cell r="B573" t="str">
            <v xml:space="preserve"> 1</v>
          </cell>
          <cell r="C573" t="str">
            <v>DA0050</v>
          </cell>
          <cell r="D573" t="str">
            <v>HM400       1DA0050C4</v>
          </cell>
          <cell r="E573" t="str">
            <v>ﾃﾞﾝｼｺﾝﾄﾛｰﾗｰ ｻﾄﾞｳ･ｷﾉｳﾌﾘｮｳ</v>
          </cell>
          <cell r="F573" t="str">
            <v>26</v>
          </cell>
          <cell r="G573" t="str">
            <v>真岡</v>
          </cell>
          <cell r="J573" t="str">
            <v>DA</v>
          </cell>
          <cell r="K573" t="str">
            <v>電気関連</v>
          </cell>
          <cell r="M573" t="str">
            <v>50</v>
          </cell>
          <cell r="N573" t="str">
            <v>作動機能不良</v>
          </cell>
          <cell r="O573" t="str">
            <v>1014</v>
          </cell>
          <cell r="P573">
            <v>244</v>
          </cell>
          <cell r="Q573" t="str">
            <v>200107</v>
          </cell>
          <cell r="R573" t="str">
            <v>20011116</v>
          </cell>
          <cell r="S573" t="str">
            <v>2</v>
          </cell>
          <cell r="T573" t="str">
            <v>200112</v>
          </cell>
          <cell r="U573" t="str">
            <v>C4</v>
          </cell>
          <cell r="V573">
            <v>16120</v>
          </cell>
          <cell r="W573" t="str">
            <v>W1681000001251</v>
          </cell>
        </row>
        <row r="574">
          <cell r="A574" t="str">
            <v>HM400</v>
          </cell>
          <cell r="B574" t="str">
            <v xml:space="preserve"> 1</v>
          </cell>
          <cell r="C574" t="str">
            <v>D10050</v>
          </cell>
          <cell r="D574" t="str">
            <v>HM400       1D10050C4</v>
          </cell>
          <cell r="E574" t="str">
            <v>ﾘﾚｰ ｻﾄﾞｳ･ｷﾉｳﾌﾘｮｳ</v>
          </cell>
          <cell r="F574" t="str">
            <v>26</v>
          </cell>
          <cell r="G574" t="str">
            <v>真岡</v>
          </cell>
          <cell r="J574" t="str">
            <v>D1</v>
          </cell>
          <cell r="K574" t="str">
            <v>電気関連</v>
          </cell>
          <cell r="M574" t="str">
            <v>50</v>
          </cell>
          <cell r="N574" t="str">
            <v>作動機能不良</v>
          </cell>
          <cell r="O574" t="str">
            <v>1014</v>
          </cell>
          <cell r="P574">
            <v>33</v>
          </cell>
          <cell r="Q574" t="str">
            <v>200107</v>
          </cell>
          <cell r="R574" t="str">
            <v>20011018</v>
          </cell>
          <cell r="S574" t="str">
            <v>2</v>
          </cell>
          <cell r="T574" t="str">
            <v>200111</v>
          </cell>
          <cell r="U574" t="str">
            <v>C4</v>
          </cell>
          <cell r="V574">
            <v>1924</v>
          </cell>
          <cell r="W574" t="str">
            <v>W1681000001246</v>
          </cell>
        </row>
        <row r="575">
          <cell r="A575" t="str">
            <v>HM400</v>
          </cell>
          <cell r="B575" t="str">
            <v xml:space="preserve"> 1</v>
          </cell>
          <cell r="C575" t="str">
            <v>6A0009</v>
          </cell>
          <cell r="D575" t="str">
            <v>HM400       16A0009C4</v>
          </cell>
          <cell r="E575" t="str">
            <v>HYD ﾊﾟｲﾋﾟﾝｸﾞ(1) ｶﾝｼｮｳ</v>
          </cell>
          <cell r="F575" t="str">
            <v>26</v>
          </cell>
          <cell r="G575" t="str">
            <v>真岡</v>
          </cell>
          <cell r="J575" t="str">
            <v>6A</v>
          </cell>
          <cell r="K575" t="str">
            <v>油圧機器､配管</v>
          </cell>
          <cell r="M575" t="str">
            <v>09</v>
          </cell>
          <cell r="N575" t="str">
            <v>干渉､異音､振動</v>
          </cell>
          <cell r="O575" t="str">
            <v>1014</v>
          </cell>
          <cell r="P575">
            <v>244</v>
          </cell>
          <cell r="Q575" t="str">
            <v>200107</v>
          </cell>
          <cell r="R575" t="str">
            <v>20011116</v>
          </cell>
          <cell r="S575" t="str">
            <v>2</v>
          </cell>
          <cell r="T575" t="str">
            <v>200112</v>
          </cell>
          <cell r="U575" t="str">
            <v>C4</v>
          </cell>
          <cell r="V575">
            <v>156085</v>
          </cell>
          <cell r="W575" t="str">
            <v>W1681000001251</v>
          </cell>
        </row>
        <row r="576">
          <cell r="A576" t="str">
            <v>HM400</v>
          </cell>
          <cell r="B576" t="str">
            <v xml:space="preserve"> 1</v>
          </cell>
          <cell r="C576" t="str">
            <v>DA0050</v>
          </cell>
          <cell r="D576" t="str">
            <v>HM400       1DA0050C4</v>
          </cell>
          <cell r="E576" t="str">
            <v>ﾃﾞﾝｼｺﾝﾄﾛｰﾗｰ ｻﾄﾞｳ･ｷﾉｳﾌﾘｮｳ</v>
          </cell>
          <cell r="F576" t="str">
            <v>26</v>
          </cell>
          <cell r="G576" t="str">
            <v>真岡</v>
          </cell>
          <cell r="J576" t="str">
            <v>DA</v>
          </cell>
          <cell r="K576" t="str">
            <v>電気関連</v>
          </cell>
          <cell r="M576" t="str">
            <v>50</v>
          </cell>
          <cell r="N576" t="str">
            <v>作動機能不良</v>
          </cell>
          <cell r="O576" t="str">
            <v>1015</v>
          </cell>
          <cell r="P576">
            <v>119</v>
          </cell>
          <cell r="Q576" t="str">
            <v>200107</v>
          </cell>
          <cell r="R576" t="str">
            <v>20011226</v>
          </cell>
          <cell r="S576" t="str">
            <v>2</v>
          </cell>
          <cell r="T576" t="str">
            <v>200201</v>
          </cell>
          <cell r="U576" t="str">
            <v>C4</v>
          </cell>
          <cell r="V576">
            <v>17820</v>
          </cell>
          <cell r="W576" t="str">
            <v>W1505000002200</v>
          </cell>
        </row>
        <row r="577">
          <cell r="A577" t="str">
            <v>HM400</v>
          </cell>
          <cell r="B577" t="str">
            <v xml:space="preserve"> 1</v>
          </cell>
          <cell r="C577" t="str">
            <v>6A0009</v>
          </cell>
          <cell r="D577" t="str">
            <v>HM400       16A0009C4</v>
          </cell>
          <cell r="E577" t="str">
            <v>HYD ﾊﾟｲﾋﾟﾝｸﾞ(1) ｶﾝｼｮｳ</v>
          </cell>
          <cell r="F577" t="str">
            <v>26</v>
          </cell>
          <cell r="G577" t="str">
            <v>真岡</v>
          </cell>
          <cell r="J577" t="str">
            <v>6A</v>
          </cell>
          <cell r="K577" t="str">
            <v>油圧機器､配管</v>
          </cell>
          <cell r="M577" t="str">
            <v>09</v>
          </cell>
          <cell r="N577" t="str">
            <v>干渉､異音､振動</v>
          </cell>
          <cell r="O577" t="str">
            <v>1015</v>
          </cell>
          <cell r="P577">
            <v>119</v>
          </cell>
          <cell r="Q577" t="str">
            <v>200107</v>
          </cell>
          <cell r="R577" t="str">
            <v>20011226</v>
          </cell>
          <cell r="S577" t="str">
            <v>2</v>
          </cell>
          <cell r="T577" t="str">
            <v>200201</v>
          </cell>
          <cell r="U577" t="str">
            <v>C4</v>
          </cell>
          <cell r="V577">
            <v>108607</v>
          </cell>
          <cell r="W577" t="str">
            <v>W1505000002200</v>
          </cell>
        </row>
        <row r="578">
          <cell r="A578" t="str">
            <v>HM400</v>
          </cell>
          <cell r="B578" t="str">
            <v xml:space="preserve"> 1</v>
          </cell>
          <cell r="C578" t="str">
            <v>DA0050</v>
          </cell>
          <cell r="D578" t="str">
            <v>HM400       1DA0050C4</v>
          </cell>
          <cell r="E578" t="str">
            <v>ﾃﾞﾝｼｺﾝﾄﾛｰﾗｰ ｻﾄﾞｳ･ｷﾉｳﾌﾘｮｳ</v>
          </cell>
          <cell r="F578" t="str">
            <v>26</v>
          </cell>
          <cell r="G578" t="str">
            <v>真岡</v>
          </cell>
          <cell r="J578" t="str">
            <v>DA</v>
          </cell>
          <cell r="K578" t="str">
            <v>電気関連</v>
          </cell>
          <cell r="M578" t="str">
            <v>50</v>
          </cell>
          <cell r="N578" t="str">
            <v>作動機能不良</v>
          </cell>
          <cell r="O578" t="str">
            <v>1016</v>
          </cell>
          <cell r="P578">
            <v>4</v>
          </cell>
          <cell r="Q578" t="str">
            <v>200107</v>
          </cell>
          <cell r="R578" t="str">
            <v>20011230</v>
          </cell>
          <cell r="S578" t="str">
            <v>2</v>
          </cell>
          <cell r="T578" t="str">
            <v>200202</v>
          </cell>
          <cell r="U578" t="str">
            <v>C4</v>
          </cell>
          <cell r="V578">
            <v>17556</v>
          </cell>
          <cell r="W578" t="str">
            <v>W1656004002200</v>
          </cell>
        </row>
        <row r="579">
          <cell r="A579" t="str">
            <v>HM400</v>
          </cell>
          <cell r="B579" t="str">
            <v xml:space="preserve"> 1</v>
          </cell>
          <cell r="C579" t="str">
            <v>6A0009</v>
          </cell>
          <cell r="D579" t="str">
            <v>HM400       16A0009C4</v>
          </cell>
          <cell r="E579" t="str">
            <v>HYD ﾊﾟｲﾋﾟﾝｸﾞ(1) ｶﾝｼｮｳ</v>
          </cell>
          <cell r="F579" t="str">
            <v>26</v>
          </cell>
          <cell r="G579" t="str">
            <v>真岡</v>
          </cell>
          <cell r="J579" t="str">
            <v>6A</v>
          </cell>
          <cell r="K579" t="str">
            <v>油圧機器､配管</v>
          </cell>
          <cell r="M579" t="str">
            <v>09</v>
          </cell>
          <cell r="N579" t="str">
            <v>干渉､異音､振動</v>
          </cell>
          <cell r="O579" t="str">
            <v>1016</v>
          </cell>
          <cell r="P579">
            <v>4</v>
          </cell>
          <cell r="Q579" t="str">
            <v>200107</v>
          </cell>
          <cell r="R579" t="str">
            <v>20020123</v>
          </cell>
          <cell r="S579" t="str">
            <v>2</v>
          </cell>
          <cell r="T579" t="str">
            <v>200202</v>
          </cell>
          <cell r="U579" t="str">
            <v>C4</v>
          </cell>
          <cell r="V579">
            <v>152721</v>
          </cell>
          <cell r="W579" t="str">
            <v>W1656004002200</v>
          </cell>
        </row>
        <row r="580">
          <cell r="A580" t="str">
            <v>HS150S</v>
          </cell>
          <cell r="B580" t="str">
            <v>10</v>
          </cell>
          <cell r="C580" t="str">
            <v>611091</v>
          </cell>
          <cell r="D580" t="str">
            <v>HS150S     10611091C1</v>
          </cell>
          <cell r="E580" t="str">
            <v>ｽﾛｰﾘﾀｰﾝ ﾊﾞﾙﾌﾞ ﾁｮｳｾｲﾌﾘｮｳ</v>
          </cell>
          <cell r="F580" t="str">
            <v>26</v>
          </cell>
          <cell r="G580" t="str">
            <v>真岡</v>
          </cell>
          <cell r="J580" t="str">
            <v>61</v>
          </cell>
          <cell r="K580" t="str">
            <v>油圧機器､配管</v>
          </cell>
          <cell r="M580" t="str">
            <v>91</v>
          </cell>
          <cell r="N580" t="str">
            <v>その他</v>
          </cell>
          <cell r="O580" t="str">
            <v>2017</v>
          </cell>
          <cell r="P580">
            <v>0</v>
          </cell>
          <cell r="Q580" t="str">
            <v>199903</v>
          </cell>
          <cell r="R580" t="str">
            <v>20010706</v>
          </cell>
          <cell r="S580" t="str">
            <v>2</v>
          </cell>
          <cell r="T580" t="str">
            <v>200203</v>
          </cell>
          <cell r="U580" t="str">
            <v>C1</v>
          </cell>
          <cell r="V580">
            <v>13702</v>
          </cell>
          <cell r="W580" t="str">
            <v>W19881  11570</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AAM取り込み"/>
      <sheetName val="Dictionary"/>
      <sheetName val="TaskCounter"/>
      <sheetName val="W Claim smt2"/>
      <sheetName val="Formulas"/>
      <sheetName val="DDICT"/>
      <sheetName val="註② 2)ORACLEテーブル一覧"/>
      <sheetName val="リスト定義"/>
      <sheetName val="ﾃﾝﾌﾟﾚｰﾄ"/>
      <sheetName val="DATA-COMMUNICATION-FORMAT"/>
      <sheetName val="Raid Groups"/>
      <sheetName val="Port to Instance"/>
      <sheetName val="シート情報"/>
      <sheetName val="１．InfoCube (YKCH0010)案１"/>
      <sheetName val="１．InfoCube (YKCH0010) 案２"/>
      <sheetName val="NAME"/>
      <sheetName val="Sheet2"/>
      <sheetName val="if調査ケンキ"/>
      <sheetName val="ZAAM2"/>
    </sheetNames>
    <sheetDataSet>
      <sheetData sheetId="0" refreshError="1">
        <row r="3">
          <cell r="H3" t="str">
            <v>X220725600</v>
          </cell>
        </row>
        <row r="4">
          <cell r="H4" t="str">
            <v>X220724760</v>
          </cell>
        </row>
        <row r="5">
          <cell r="H5" t="str">
            <v>X220720351</v>
          </cell>
        </row>
        <row r="6">
          <cell r="H6" t="str">
            <v>X220724570</v>
          </cell>
        </row>
        <row r="7">
          <cell r="H7" t="str">
            <v>X220724550</v>
          </cell>
        </row>
        <row r="8">
          <cell r="H8" t="str">
            <v>X220723450</v>
          </cell>
        </row>
        <row r="9">
          <cell r="H9" t="str">
            <v>X220725160</v>
          </cell>
        </row>
        <row r="10">
          <cell r="H10" t="str">
            <v>X220723660</v>
          </cell>
        </row>
        <row r="11">
          <cell r="H11" t="str">
            <v>X220724580</v>
          </cell>
        </row>
        <row r="12">
          <cell r="H12" t="str">
            <v>X220724540</v>
          </cell>
        </row>
        <row r="13">
          <cell r="H13" t="str">
            <v>X220725100</v>
          </cell>
        </row>
        <row r="14">
          <cell r="H14" t="str">
            <v>X220720411</v>
          </cell>
        </row>
        <row r="15">
          <cell r="H15" t="str">
            <v>X220720511</v>
          </cell>
        </row>
        <row r="16">
          <cell r="H16" t="str">
            <v>X220720241</v>
          </cell>
        </row>
        <row r="17">
          <cell r="H17" t="str">
            <v>X220720581</v>
          </cell>
        </row>
        <row r="18">
          <cell r="H18" t="str">
            <v>X220720641</v>
          </cell>
        </row>
        <row r="19">
          <cell r="H19" t="str">
            <v>X220722440</v>
          </cell>
        </row>
        <row r="20">
          <cell r="H20" t="str">
            <v>X220720231</v>
          </cell>
        </row>
        <row r="21">
          <cell r="H21" t="str">
            <v>X220720251</v>
          </cell>
        </row>
        <row r="22">
          <cell r="H22" t="str">
            <v>X220720291</v>
          </cell>
        </row>
        <row r="23">
          <cell r="H23" t="str">
            <v>11Y3201200</v>
          </cell>
        </row>
        <row r="24">
          <cell r="H24" t="str">
            <v>X220720591</v>
          </cell>
        </row>
        <row r="25">
          <cell r="H25" t="str">
            <v>X250188410</v>
          </cell>
        </row>
        <row r="26">
          <cell r="H26" t="str">
            <v>X250190870</v>
          </cell>
        </row>
        <row r="27">
          <cell r="H27" t="str">
            <v>X250050110</v>
          </cell>
        </row>
        <row r="28">
          <cell r="H28" t="str">
            <v>X258029850</v>
          </cell>
        </row>
        <row r="29">
          <cell r="H29" t="str">
            <v>X250067090</v>
          </cell>
        </row>
        <row r="30">
          <cell r="H30" t="str">
            <v>X258000750</v>
          </cell>
        </row>
        <row r="31">
          <cell r="H31" t="str">
            <v>X258010220</v>
          </cell>
        </row>
        <row r="32">
          <cell r="H32" t="str">
            <v>X250046020</v>
          </cell>
        </row>
        <row r="33">
          <cell r="H33" t="str">
            <v>X250289610</v>
          </cell>
        </row>
        <row r="34">
          <cell r="H34" t="str">
            <v>X250005511</v>
          </cell>
        </row>
        <row r="35">
          <cell r="H35" t="str">
            <v>X250005521</v>
          </cell>
        </row>
        <row r="36">
          <cell r="H36" t="str">
            <v>X250085230</v>
          </cell>
        </row>
        <row r="37">
          <cell r="H37" t="str">
            <v>X258029840</v>
          </cell>
        </row>
        <row r="38">
          <cell r="H38" t="str">
            <v>X250007601</v>
          </cell>
        </row>
        <row r="39">
          <cell r="H39" t="str">
            <v>X250190250</v>
          </cell>
        </row>
        <row r="40">
          <cell r="H40" t="str">
            <v>X250059780</v>
          </cell>
        </row>
        <row r="41">
          <cell r="H41" t="str">
            <v>X250381020</v>
          </cell>
        </row>
        <row r="42">
          <cell r="H42" t="str">
            <v>X250008551</v>
          </cell>
        </row>
        <row r="43">
          <cell r="H43" t="str">
            <v>X250398890</v>
          </cell>
        </row>
        <row r="44">
          <cell r="H44" t="str">
            <v>X250398860</v>
          </cell>
        </row>
        <row r="45">
          <cell r="H45" t="str">
            <v>X258000920</v>
          </cell>
        </row>
        <row r="46">
          <cell r="H46" t="str">
            <v>X258001980</v>
          </cell>
        </row>
        <row r="47">
          <cell r="H47" t="str">
            <v>X250190580</v>
          </cell>
        </row>
        <row r="48">
          <cell r="H48" t="str">
            <v>X250189810</v>
          </cell>
        </row>
        <row r="49">
          <cell r="H49" t="str">
            <v>X250190590</v>
          </cell>
        </row>
        <row r="50">
          <cell r="H50" t="str">
            <v>X250012600</v>
          </cell>
        </row>
        <row r="51">
          <cell r="H51" t="str">
            <v>X250405550</v>
          </cell>
        </row>
        <row r="52">
          <cell r="H52" t="str">
            <v>X250398820</v>
          </cell>
        </row>
        <row r="53">
          <cell r="H53" t="str">
            <v>X250399060</v>
          </cell>
        </row>
        <row r="54">
          <cell r="H54" t="str">
            <v>X250381190</v>
          </cell>
        </row>
        <row r="55">
          <cell r="H55" t="str">
            <v>X250052260</v>
          </cell>
        </row>
        <row r="56">
          <cell r="H56" t="str">
            <v>X250050760</v>
          </cell>
        </row>
        <row r="57">
          <cell r="H57" t="str">
            <v>X250189090</v>
          </cell>
        </row>
        <row r="58">
          <cell r="H58" t="str">
            <v>X250190880</v>
          </cell>
        </row>
        <row r="59">
          <cell r="H59" t="str">
            <v>X250005730</v>
          </cell>
        </row>
        <row r="60">
          <cell r="H60" t="str">
            <v>X258004350</v>
          </cell>
        </row>
        <row r="61">
          <cell r="H61" t="str">
            <v>X250189610</v>
          </cell>
        </row>
        <row r="62">
          <cell r="H62" t="str">
            <v>X250046010</v>
          </cell>
        </row>
        <row r="63">
          <cell r="H63" t="str">
            <v>X250053370</v>
          </cell>
        </row>
        <row r="64">
          <cell r="H64" t="str">
            <v>X250042660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SP"/>
      <sheetName val="検証"/>
      <sheetName val="Sheet1"/>
      <sheetName val="G9ZN製番"/>
      <sheetName val="00AJA製番"/>
      <sheetName val="作業応援"/>
      <sheetName val="品保他製番"/>
      <sheetName val="WA450-3A"/>
      <sheetName val="保留品"/>
      <sheetName val="未処理製番"/>
      <sheetName val="計算用"/>
      <sheetName val="K11"/>
      <sheetName val="K21"/>
      <sheetName val="Sheet2"/>
      <sheetName val="RSP-2"/>
      <sheetName val="製番処理"/>
      <sheetName val="21EQPTSL"/>
      <sheetName val="DATA-COMMUNICATION-FORMAT"/>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s"/>
      <sheetName val="Total Summary"/>
      <sheetName val="M97 Budget Summary (RMW)"/>
      <sheetName val="Direct"/>
      <sheetName val="Budget increase"/>
      <sheetName val="Direct Summary - By Category"/>
      <sheetName val="Indirect"/>
      <sheetName val="Ind source data"/>
      <sheetName val="Manhours breakdown"/>
      <sheetName val="Manhours to [H]"/>
      <sheetName val="M97 Budget Forecast"/>
      <sheetName val="Budget detail (rev)"/>
      <sheetName val="Budget detail"/>
      <sheetName val="AllData"/>
      <sheetName val="JX970210"/>
      <sheetName val="M74_MAT@97TP"/>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RSP"/>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2-02画面定義書"/>
      <sheetName val="D2-02サンプル　画面定義書(画面一覧)"/>
      <sheetName val="D2-02サンプル　画面定義書(画面遷移図)"/>
      <sheetName val="D2-02サンプル　画面定義書(画面仕様書)"/>
      <sheetName val="D2-02サンプル　画面定義書(データ項目定義書)"/>
      <sheetName val="D2-02サンプル　画面定義書(WEBプログラム仕様)"/>
      <sheetName val="D2-03帳票定義書 "/>
      <sheetName val="D2-03サンプル　帳票定義書(帳票一覧)"/>
      <sheetName val="D2-03サンプル　帳票定義書(レイアウト)"/>
      <sheetName val="D2-03サンプル　帳票定義書(編集仕様)"/>
      <sheetName val="D2-03サンプル　帳票定義書(データ取得仕様)"/>
      <sheetName val="D2-05処理フロー図"/>
      <sheetName val="D2-05サンプル　処理フロー図"/>
      <sheetName val="D2-08データベース設計書"/>
      <sheetName val="D2-08サンプル　データベース設計書(テーブル一覧)"/>
      <sheetName val="D2-08サンプル　データベース設計書(インデックス一覧)"/>
      <sheetName val="D2-08サンプル　データベース設計書(テーブル定義書)"/>
      <sheetName val="基本仕様１"/>
      <sheetName val="RSP"/>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 val="DATA-COMMUNICATION-FORMAT"/>
      <sheetName val="D2-02サンプル　画面定義書(データ項目定義書)"/>
    </sheetNames>
    <sheetDataSet>
      <sheetData sheetId="0"/>
      <sheetData sheetId="1"/>
      <sheetData sheetId="2"/>
      <sheetData sheetId="3"/>
      <sheetData sheetId="4"/>
      <sheetData sheetId="5"/>
      <sheetData sheetId="6"/>
      <sheetData sheetId="7"/>
      <sheetData sheetId="8" refreshError="1">
        <row r="8">
          <cell r="B8" t="str">
            <v>USERS</v>
          </cell>
        </row>
        <row r="10">
          <cell r="B10" t="str">
            <v>TEMP</v>
          </cell>
        </row>
      </sheetData>
      <sheetData sheetId="9"/>
      <sheetData sheetId="10"/>
      <sheetData sheetId="11"/>
      <sheetData sheetId="12"/>
      <sheetData sheetId="13"/>
      <sheetData sheetId="14" refreshError="1"/>
      <sheetData sheetId="1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300"/>
    </sheetNames>
    <definedNames>
      <definedName name="yana040cpyv"/>
    </defined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管理ﾊﾟﾝﾁ"/>
    </sheetNames>
    <definedNames>
      <definedName name="YDコピー"/>
    </defined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
      <sheetName val="Check"/>
      <sheetName val="Base"/>
      <sheetName val="Component Code"/>
      <sheetName val="Modifier Code"/>
      <sheetName val="TaskType"/>
      <sheetName val="TaskCounter"/>
      <sheetName val="Job Code"/>
      <sheetName val="Cost Bearer"/>
      <sheetName val="README"/>
      <sheetName val="10711_07_Workorder_Input_Sheet_"/>
      <sheetName val="基本仕様１"/>
      <sheetName val="DATA-COMMUNICATION-FORMAT"/>
      <sheetName val="点検表"/>
      <sheetName val="PZJジブ荷重表 (ｶﾀﾛｸﾞ用)"/>
      <sheetName val="PZJジブ荷重表 (ﾃﾞｶﾙ用)"/>
      <sheetName val="作業ﾓｰﾄﾞ設定"/>
      <sheetName val="94上中間分岐点"/>
      <sheetName val="Claim ratio smt I"/>
      <sheetName val="Opt. Table"/>
      <sheetName val="BOLT緒言"/>
      <sheetName val="旧全体品確計画"/>
      <sheetName val="G10"/>
    </sheetNames>
    <sheetDataSet>
      <sheetData sheetId="0" refreshError="1"/>
      <sheetData sheetId="1" refreshError="1"/>
      <sheetData sheetId="2" refreshError="1"/>
      <sheetData sheetId="3" refreshError="1"/>
      <sheetData sheetId="4">
        <row r="1">
          <cell r="D1" t="str">
            <v>***</v>
          </cell>
        </row>
        <row r="2">
          <cell r="D2" t="str">
            <v>Display &amp; Setting</v>
          </cell>
        </row>
        <row r="3">
          <cell r="D3" t="str">
            <v>00-NONE</v>
          </cell>
        </row>
        <row r="4">
          <cell r="D4" t="str">
            <v>CR-CENTRE</v>
          </cell>
        </row>
        <row r="5">
          <cell r="D5" t="str">
            <v>TOP-TOP</v>
          </cell>
        </row>
        <row r="6">
          <cell r="D6" t="str">
            <v>BOT-BOTTOM</v>
          </cell>
        </row>
        <row r="7">
          <cell r="D7" t="str">
            <v>INN-INNER</v>
          </cell>
        </row>
        <row r="8">
          <cell r="D8" t="str">
            <v>OUT-OUTER</v>
          </cell>
        </row>
        <row r="9">
          <cell r="D9" t="str">
            <v>FR-FRONT</v>
          </cell>
        </row>
        <row r="10">
          <cell r="D10" t="str">
            <v>FLH-FRONT LEFT HAND</v>
          </cell>
        </row>
        <row r="11">
          <cell r="D11" t="str">
            <v>FRH-FRONT RIGHT HAND</v>
          </cell>
        </row>
        <row r="12">
          <cell r="D12" t="str">
            <v>RR-REAR</v>
          </cell>
        </row>
        <row r="13">
          <cell r="D13" t="str">
            <v>RLH-REAR LEFT HAND</v>
          </cell>
        </row>
        <row r="14">
          <cell r="D14" t="str">
            <v>RRH-REAR RIGHT HAND</v>
          </cell>
        </row>
        <row r="15">
          <cell r="D15" t="str">
            <v>LH-LEFT HAND</v>
          </cell>
        </row>
        <row r="16">
          <cell r="D16" t="str">
            <v>LHT-LEFT HAND TOP</v>
          </cell>
        </row>
        <row r="17">
          <cell r="D17" t="str">
            <v>LHB-LEFT HAND BOTTOM</v>
          </cell>
        </row>
        <row r="18">
          <cell r="D18" t="str">
            <v>LHI-LEFT HAND INNER</v>
          </cell>
        </row>
        <row r="19">
          <cell r="D19" t="str">
            <v>LHO-LEFT HAND OUTER</v>
          </cell>
        </row>
        <row r="20">
          <cell r="D20" t="str">
            <v>LHC-LEFT HAND CENTRE</v>
          </cell>
        </row>
        <row r="21">
          <cell r="D21" t="str">
            <v>RH-RIGHT HAND</v>
          </cell>
        </row>
        <row r="22">
          <cell r="D22" t="str">
            <v>RHT-RIGHT HAND TOP</v>
          </cell>
        </row>
        <row r="23">
          <cell r="D23" t="str">
            <v>RHB-RIGHT HAND BOTTOM</v>
          </cell>
        </row>
        <row r="24">
          <cell r="D24" t="str">
            <v>RHI-RIGHT HAND INNER</v>
          </cell>
        </row>
        <row r="25">
          <cell r="D25" t="str">
            <v>RHO-RIGHT HAND OUTER</v>
          </cell>
        </row>
        <row r="26">
          <cell r="D26" t="str">
            <v>RHC-RIGHT HAND CENTRE</v>
          </cell>
        </row>
        <row r="27">
          <cell r="D27" t="str">
            <v>N01-POSITION 1</v>
          </cell>
        </row>
        <row r="28">
          <cell r="D28" t="str">
            <v>N02-POSITION 2</v>
          </cell>
        </row>
        <row r="29">
          <cell r="D29" t="str">
            <v>N03-POSITION 3</v>
          </cell>
        </row>
        <row r="30">
          <cell r="D30" t="str">
            <v>N04-POSITION 4</v>
          </cell>
        </row>
        <row r="31">
          <cell r="D31" t="str">
            <v>N05-POSITION 5</v>
          </cell>
        </row>
        <row r="32">
          <cell r="D32" t="str">
            <v>N06-POSITION 6</v>
          </cell>
        </row>
        <row r="33">
          <cell r="D33" t="str">
            <v>N07-POSITION 7</v>
          </cell>
        </row>
        <row r="34">
          <cell r="D34" t="str">
            <v>N08-POSITION 8</v>
          </cell>
        </row>
        <row r="35">
          <cell r="D35" t="str">
            <v>N09-POSITION 9</v>
          </cell>
        </row>
        <row r="36">
          <cell r="D36" t="str">
            <v>N10-POSITION 10</v>
          </cell>
        </row>
        <row r="37">
          <cell r="D37" t="str">
            <v>N11-POSITION 11</v>
          </cell>
        </row>
        <row r="38">
          <cell r="D38" t="str">
            <v>N12-POSITION 12</v>
          </cell>
        </row>
        <row r="39">
          <cell r="D39" t="str">
            <v>L01-LEFT HAND POSITION 1</v>
          </cell>
        </row>
        <row r="40">
          <cell r="D40" t="str">
            <v>L02-LEFT HAND POSITION 2</v>
          </cell>
        </row>
        <row r="41">
          <cell r="D41" t="str">
            <v>L03-LEFT HAND POSITION 3</v>
          </cell>
        </row>
        <row r="42">
          <cell r="D42" t="str">
            <v>L04-LEFT HAND POSITION 4</v>
          </cell>
        </row>
        <row r="43">
          <cell r="D43" t="str">
            <v>L05-LEFT HAND POSITION 5</v>
          </cell>
        </row>
        <row r="44">
          <cell r="D44" t="str">
            <v>L06-LEFT HAND POSITION 6</v>
          </cell>
        </row>
        <row r="45">
          <cell r="D45" t="str">
            <v>L07-LEFT HAND POSITION 7</v>
          </cell>
        </row>
        <row r="46">
          <cell r="D46" t="str">
            <v>L08-LEFT HAND POSITION 8</v>
          </cell>
        </row>
        <row r="47">
          <cell r="D47" t="str">
            <v>L09-LEFT HAND POSITION 9</v>
          </cell>
        </row>
        <row r="48">
          <cell r="D48" t="str">
            <v>L10-LEFT HAND POSITION 10</v>
          </cell>
        </row>
        <row r="49">
          <cell r="D49" t="str">
            <v>R01-RIGHT HAND POSITION 1</v>
          </cell>
        </row>
        <row r="50">
          <cell r="D50" t="str">
            <v>R02-RIGHT HAND POSITION 2</v>
          </cell>
        </row>
        <row r="51">
          <cell r="D51" t="str">
            <v>R03-RIGHT HAND POSITION 3</v>
          </cell>
        </row>
        <row r="52">
          <cell r="D52" t="str">
            <v>R04-RIGHT HAND POSITION 4</v>
          </cell>
        </row>
        <row r="53">
          <cell r="D53" t="str">
            <v>R05-RIGHT HAND POSITION 5</v>
          </cell>
        </row>
        <row r="54">
          <cell r="D54" t="str">
            <v>R06-RIGHT HAND POSITION 6</v>
          </cell>
        </row>
        <row r="55">
          <cell r="D55" t="str">
            <v>R07-RIGHT HAND POSITION 7</v>
          </cell>
        </row>
        <row r="56">
          <cell r="D56" t="str">
            <v>R08-RIGHT HAND POSITION 8</v>
          </cell>
        </row>
        <row r="57">
          <cell r="D57" t="str">
            <v>R09-RIGHT HAND POSITION 9</v>
          </cell>
        </row>
        <row r="58">
          <cell r="D58" t="str">
            <v>R10-RIGHT HAND POSITION 10</v>
          </cell>
        </row>
        <row r="59">
          <cell r="D59" t="str">
            <v>03S-3 SPOOL VALVE</v>
          </cell>
        </row>
        <row r="60">
          <cell r="D60" t="str">
            <v>05S-5 SPOOL VALVE</v>
          </cell>
        </row>
        <row r="61">
          <cell r="D61" t="str">
            <v>06S-6 SPOOL VALVE</v>
          </cell>
        </row>
        <row r="62">
          <cell r="D62" t="str">
            <v>MD-MIDLIFE REBUILD</v>
          </cell>
        </row>
        <row r="63">
          <cell r="D63" t="str">
            <v>S07-7 SPOOL VALVE</v>
          </cell>
        </row>
        <row r="64">
          <cell r="D64" t="str">
            <v>S08-8 SPOOL VALVE</v>
          </cell>
        </row>
        <row r="65">
          <cell r="D65" t="str">
            <v>S09-9 SPOOL VALVE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焼ばめ強度"/>
      <sheetName val="目次"/>
      <sheetName val="ＴＭ負荷基準"/>
      <sheetName val="等価負荷"/>
      <sheetName val="PTO負荷 "/>
      <sheetName val="PTO負荷  (2)"/>
      <sheetName val="減速比"/>
      <sheetName val="減速比 (2)"/>
      <sheetName val="要素回転"/>
      <sheetName val="要素回転 (2)"/>
      <sheetName val="WAﾄﾙｸ容量"/>
      <sheetName val="ﾍﾞｱﾘﾝｸﾞ計算"/>
      <sheetName val="ﾍﾞｱﾘﾝｸﾞ計算 (2)ﾆｰﾄﾞﾙ"/>
      <sheetName val="ｷﾞｱ計算"/>
      <sheetName val="ｼｬﾌﾄたわみ計算"/>
      <sheetName val="ｼｬﾌﾄたわみ計算 ﾍﾞﾝﾁ負荷"/>
      <sheetName val="ｼｬﾌﾄたわみ計算 (ﾓｰﾒﾝﾄ)"/>
      <sheetName val="ｼｬﾌﾄたわみ計算 (2)ﾍﾞﾝﾁ負荷"/>
      <sheetName val="メック"/>
      <sheetName val="PZJジブ荷重表 (ｶﾀﾛｸﾞ用)"/>
      <sheetName val="PZJジブ荷重表 (ﾃﾞｶﾙ用)"/>
      <sheetName val="作業ﾓｰﾄﾞ設定"/>
      <sheetName val="D2-02サンプル　画面定義書(データ項目定義書)"/>
      <sheetName val="基本仕様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Modifier Code"/>
      <sheetName val="Storage"/>
      <sheetName val="基本仕様１"/>
      <sheetName val="メック"/>
    </sheetNames>
    <sheetDataSet>
      <sheetData sheetId="0"/>
      <sheetData sheetId="1"/>
      <sheetData sheetId="2"/>
      <sheetData sheetId="3"/>
      <sheetData sheetId="4"/>
      <sheetData sheetId="5"/>
      <sheetData sheetId="6"/>
      <sheetData sheetId="7" refreshError="1">
        <row r="6">
          <cell r="C6" t="str">
            <v>００１</v>
          </cell>
        </row>
        <row r="7">
          <cell r="C7" t="str">
            <v>００２</v>
          </cell>
        </row>
        <row r="8">
          <cell r="C8" t="str">
            <v>９９９</v>
          </cell>
        </row>
      </sheetData>
      <sheetData sheetId="8" refreshError="1"/>
      <sheetData sheetId="9" refreshError="1"/>
      <sheetData sheetId="10" refreshError="1"/>
      <sheetData sheetId="1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約更新履歴"/>
      <sheetName val="更新履歴"/>
      <sheetName val="画面概要"/>
      <sheetName val="【通番2桁（01～）】_【画面ID】_イメージ（日本語）"/>
      <sheetName val="【通番2桁（01～）】_【画面ID】_イメージ （英語）"/>
      <sheetName val="【通番2桁（01～）】_【画面ID】__項目一覧"/>
      <sheetName val="【通番2桁（01～）】_【画面ID】_リクエスト一覧"/>
      <sheetName val="【通番2桁（01～）】_【画面ID】_リクエスト概要設計"/>
      <sheetName val="自己レビューチェックシート"/>
      <sheetName val="レビュー記録"/>
      <sheetName val="基礎情報"/>
      <sheetName val="ペンディング一覧"/>
      <sheetName val="機能概要"/>
      <sheetName val="文字の色"/>
      <sheetName val="参照"/>
      <sheetName val="【機能ID】_画面詳細設計書"/>
    </sheetNames>
    <sheetDataSet>
      <sheetData sheetId="0"/>
      <sheetData sheetId="1"/>
      <sheetData sheetId="2"/>
      <sheetData sheetId="3"/>
      <sheetData sheetId="4"/>
      <sheetData sheetId="5"/>
      <sheetData sheetId="6"/>
      <sheetData sheetId="7"/>
      <sheetData sheetId="8"/>
      <sheetData sheetId="9"/>
      <sheetData sheetId="10" refreshError="1">
        <row r="3">
          <cell r="B3" t="str">
            <v>ID</v>
          </cell>
          <cell r="C3" t="str">
            <v>名称</v>
          </cell>
        </row>
        <row r="4">
          <cell r="B4" t="str">
            <v>領域1</v>
          </cell>
          <cell r="C4" t="str">
            <v>計画</v>
          </cell>
          <cell r="F4" t="str">
            <v>RE10110　機種一覧</v>
          </cell>
          <cell r="G4" t="str">
            <v>機種一覧</v>
          </cell>
          <cell r="J4" t="str">
            <v>01:オンライン</v>
          </cell>
          <cell r="M4" t="str">
            <v>PG1</v>
          </cell>
          <cell r="N4" t="str">
            <v>PG1-name</v>
          </cell>
          <cell r="Q4" t="str">
            <v>01:RD</v>
          </cell>
          <cell r="T4" t="str">
            <v>01:大</v>
          </cell>
          <cell r="W4" t="str">
            <v>01:システム全体に影響</v>
          </cell>
          <cell r="Z4" t="str">
            <v>01:ピュアレビュー</v>
          </cell>
          <cell r="AC4" t="str">
            <v>RD設計書</v>
          </cell>
          <cell r="AF4" t="str">
            <v>01:指摘</v>
          </cell>
          <cell r="AI4" t="str">
            <v>01:機能追加（前工程ﾓﾚ）</v>
          </cell>
          <cell r="AL4" t="str">
            <v>01:未着手</v>
          </cell>
        </row>
        <row r="5">
          <cell r="B5" t="str">
            <v>領域2</v>
          </cell>
          <cell r="C5" t="str">
            <v>発注進捗</v>
          </cell>
          <cell r="F5" t="str">
            <v>RE10110　機種登録</v>
          </cell>
          <cell r="G5" t="str">
            <v>機種登録</v>
          </cell>
          <cell r="J5" t="str">
            <v>02:バッチ</v>
          </cell>
          <cell r="M5" t="str">
            <v>PG2</v>
          </cell>
          <cell r="N5" t="str">
            <v>PG2-name</v>
          </cell>
          <cell r="Q5" t="str">
            <v>02:UI</v>
          </cell>
          <cell r="T5" t="str">
            <v>02:中</v>
          </cell>
          <cell r="W5" t="str">
            <v>02:システムの一部に影響</v>
          </cell>
          <cell r="Z5" t="str">
            <v>02:個別レビュー</v>
          </cell>
          <cell r="AC5" t="str">
            <v>UI設計書</v>
          </cell>
          <cell r="AF5" t="str">
            <v>02:確認</v>
          </cell>
          <cell r="AI5" t="str">
            <v>02:機能もれ</v>
          </cell>
          <cell r="AL5" t="str">
            <v>02:仕掛中</v>
          </cell>
        </row>
        <row r="6">
          <cell r="B6" t="str">
            <v>領域3</v>
          </cell>
          <cell r="C6" t="str">
            <v>部品LC</v>
          </cell>
          <cell r="F6" t="str">
            <v>RE10110　ファミリ登録</v>
          </cell>
          <cell r="G6" t="str">
            <v>ファミリ登録</v>
          </cell>
          <cell r="J6" t="str">
            <v>03:その他</v>
          </cell>
          <cell r="M6" t="str">
            <v>PG3</v>
          </cell>
          <cell r="N6" t="str">
            <v>PG3-name</v>
          </cell>
          <cell r="Q6" t="str">
            <v>03:SS</v>
          </cell>
          <cell r="T6" t="str">
            <v>03:小</v>
          </cell>
          <cell r="W6" t="str">
            <v>03:影響なし／回避手段あり</v>
          </cell>
          <cell r="Z6" t="str">
            <v>03:一括レビュー</v>
          </cell>
          <cell r="AC6" t="str">
            <v>SS設計書</v>
          </cell>
          <cell r="AF6" t="str">
            <v>03:課題</v>
          </cell>
          <cell r="AI6" t="str">
            <v>03:機能誤り</v>
          </cell>
          <cell r="AL6" t="str">
            <v>03:対処完了</v>
          </cell>
        </row>
        <row r="7">
          <cell r="B7" t="str">
            <v>領域4</v>
          </cell>
          <cell r="C7" t="str">
            <v>共通</v>
          </cell>
          <cell r="F7" t="str">
            <v>RE10120　イベント・ロット一覧</v>
          </cell>
          <cell r="G7" t="str">
            <v>イベント・ロット一覧</v>
          </cell>
          <cell r="M7" t="str">
            <v>PG4</v>
          </cell>
          <cell r="N7" t="str">
            <v>PG4-name</v>
          </cell>
          <cell r="Q7" t="str">
            <v>04:PS</v>
          </cell>
          <cell r="T7" t="str">
            <v>*</v>
          </cell>
          <cell r="W7" t="str">
            <v>*</v>
          </cell>
          <cell r="Z7" t="str">
            <v>04:顧客レビュー</v>
          </cell>
          <cell r="AC7" t="str">
            <v>ﾃｽﾄ仕様書</v>
          </cell>
          <cell r="AF7" t="str">
            <v>04:メモ</v>
          </cell>
          <cell r="AI7" t="str">
            <v>04:仕様不明確</v>
          </cell>
          <cell r="AL7" t="str">
            <v>*</v>
          </cell>
        </row>
        <row r="8">
          <cell r="F8" t="str">
            <v>RE10120　イベント・ロットの登録</v>
          </cell>
          <cell r="G8" t="str">
            <v>イベント・ロットの登録</v>
          </cell>
          <cell r="M8" t="str">
            <v>PG5</v>
          </cell>
          <cell r="N8" t="str">
            <v>PG5-name</v>
          </cell>
          <cell r="Q8" t="str">
            <v>05:PG</v>
          </cell>
          <cell r="Z8" t="str">
            <v>*</v>
          </cell>
          <cell r="AC8" t="str">
            <v>ｿｰｽﾌﾟﾛｸﾞﾗﾑ</v>
          </cell>
          <cell r="AF8" t="str">
            <v>*</v>
          </cell>
          <cell r="AI8" t="str">
            <v>05:仕様不整合</v>
          </cell>
          <cell r="AL8">
            <v>0</v>
          </cell>
        </row>
        <row r="9">
          <cell r="F9" t="str">
            <v>RE10130　配車一覧</v>
          </cell>
          <cell r="G9" t="str">
            <v>配車一覧</v>
          </cell>
          <cell r="Q9" t="str">
            <v>06:PT</v>
          </cell>
          <cell r="AC9" t="str">
            <v>*</v>
          </cell>
          <cell r="AI9" t="str">
            <v>06:共通仕様違反</v>
          </cell>
        </row>
        <row r="10">
          <cell r="F10" t="str">
            <v>RE10130　基準リードタイム設定</v>
          </cell>
          <cell r="G10" t="str">
            <v>基準リードタイム設定</v>
          </cell>
          <cell r="Q10" t="str">
            <v>07:IT</v>
          </cell>
          <cell r="AI10" t="str">
            <v>07:設計書規約不備</v>
          </cell>
        </row>
        <row r="11">
          <cell r="F11" t="str">
            <v>RE10130　配車計画の登録</v>
          </cell>
          <cell r="G11" t="str">
            <v>配車計画の登録</v>
          </cell>
          <cell r="Q11" t="str">
            <v>08:ST</v>
          </cell>
          <cell r="AI11" t="str">
            <v>08:誤字・脱字</v>
          </cell>
        </row>
        <row r="12">
          <cell r="F12" t="str">
            <v>RE10140　ファミリ一覧</v>
          </cell>
          <cell r="G12" t="str">
            <v>ファミリ一覧</v>
          </cell>
          <cell r="Q12" t="str">
            <v>09:OT</v>
          </cell>
          <cell r="AI12" t="str">
            <v>09:機能削除</v>
          </cell>
        </row>
        <row r="13">
          <cell r="F13" t="str">
            <v>RE10140　号機組立日程取込（アップロード）</v>
          </cell>
          <cell r="G13" t="str">
            <v>号機組立日程取込（アップロード）</v>
          </cell>
          <cell r="Q13" t="str">
            <v>*</v>
          </cell>
          <cell r="AI13" t="str">
            <v>*</v>
          </cell>
        </row>
        <row r="14">
          <cell r="F14" t="str">
            <v>RE10140　組立日程表（EXCEL添付）</v>
          </cell>
          <cell r="G14" t="str">
            <v>組立日程表（EXCEL添付）</v>
          </cell>
        </row>
        <row r="15">
          <cell r="F15" t="str">
            <v>RE10140　組立日登録</v>
          </cell>
          <cell r="G15" t="str">
            <v>組立日登録</v>
          </cell>
        </row>
        <row r="16">
          <cell r="F16" t="str">
            <v>RE10150　ファミリ・イベント・ロット一覧</v>
          </cell>
          <cell r="G16" t="str">
            <v>ファミリ・イベント・ロット一覧</v>
          </cell>
        </row>
        <row r="17">
          <cell r="F17" t="str">
            <v>RE10150　組立実績検索</v>
          </cell>
          <cell r="G17" t="str">
            <v>組立実績検索</v>
          </cell>
        </row>
        <row r="18">
          <cell r="F18" t="str">
            <v>RE10150　組立実績ー号機１台分のコピー</v>
          </cell>
          <cell r="G18" t="str">
            <v>組立実績ー号機１台分のコピー</v>
          </cell>
        </row>
        <row r="19">
          <cell r="F19" t="str">
            <v>RE10150　組立実績ー号機１台分の部位・スペックコピー</v>
          </cell>
          <cell r="G19" t="str">
            <v>組立実績ー号機１台分の部位・スペックコピー</v>
          </cell>
        </row>
        <row r="20">
          <cell r="F20" t="str">
            <v>RE10150　組立仕様書編集</v>
          </cell>
          <cell r="G20" t="str">
            <v>組立仕様書編集</v>
          </cell>
        </row>
        <row r="21">
          <cell r="F21" t="str">
            <v>RE10150　部品・スペック編集</v>
          </cell>
          <cell r="G21" t="str">
            <v>部品・スペック編集</v>
          </cell>
        </row>
        <row r="22">
          <cell r="F22" t="str">
            <v>RE10150　号機・スペック編集</v>
          </cell>
          <cell r="G22" t="str">
            <v>号機・スペック編集</v>
          </cell>
        </row>
        <row r="23">
          <cell r="F23" t="str">
            <v>RE10150　出図予定入力</v>
          </cell>
          <cell r="G23" t="str">
            <v>出図予定入力</v>
          </cell>
        </row>
        <row r="24">
          <cell r="F24" t="str">
            <v>RE10150　支給品登録</v>
          </cell>
          <cell r="G24" t="str">
            <v>支給品登録</v>
          </cell>
        </row>
        <row r="25">
          <cell r="F25" t="str">
            <v>RE10150　一括手配指示</v>
          </cell>
          <cell r="G25" t="str">
            <v>一括手配指示</v>
          </cell>
        </row>
        <row r="26">
          <cell r="F26" t="str">
            <v>RE10160　ファミリ・イベント・ロット一覧</v>
          </cell>
          <cell r="G26" t="str">
            <v>ファミリ・イベント・ロット一覧</v>
          </cell>
        </row>
        <row r="27">
          <cell r="F27" t="str">
            <v>RE10160　組立仕様書編集</v>
          </cell>
          <cell r="G27" t="str">
            <v>組立仕様書編集</v>
          </cell>
        </row>
        <row r="28">
          <cell r="F28" t="str">
            <v>RE10160　スペック登録</v>
          </cell>
          <cell r="G28" t="str">
            <v>スペック登録</v>
          </cell>
        </row>
        <row r="29">
          <cell r="F29" t="str">
            <v>RE10160　</v>
          </cell>
        </row>
        <row r="30">
          <cell r="F30" t="str">
            <v>RE10160　部品・スペック編集</v>
          </cell>
          <cell r="G30" t="str">
            <v>部品・スペック編集</v>
          </cell>
        </row>
        <row r="31">
          <cell r="F31" t="str">
            <v>RE10160　号機・スペック編集</v>
          </cell>
          <cell r="G31" t="str">
            <v>号機・スペック編集</v>
          </cell>
        </row>
        <row r="32">
          <cell r="F32" t="str">
            <v>RE10160　</v>
          </cell>
        </row>
        <row r="33">
          <cell r="F33" t="str">
            <v>RE10160　適用計画入力</v>
          </cell>
          <cell r="G33" t="str">
            <v>適用計画入力</v>
          </cell>
        </row>
        <row r="34">
          <cell r="F34" t="str">
            <v>RE10160　</v>
          </cell>
        </row>
        <row r="35">
          <cell r="F35" t="str">
            <v>RE10160　出図予定入力</v>
          </cell>
          <cell r="G35" t="str">
            <v>出図予定入力</v>
          </cell>
        </row>
        <row r="36">
          <cell r="F36" t="str">
            <v>RE10160　支給品登録</v>
          </cell>
          <cell r="G36" t="str">
            <v>支給品登録</v>
          </cell>
        </row>
        <row r="37">
          <cell r="F37" t="str">
            <v>RE10170　ファミリ・イベント・ロット一覧</v>
          </cell>
          <cell r="G37" t="str">
            <v>ファミリ・イベント・ロット一覧</v>
          </cell>
        </row>
        <row r="38">
          <cell r="F38" t="str">
            <v>RE10170　出図内容の参照</v>
          </cell>
          <cell r="G38" t="str">
            <v>出図内容の参照</v>
          </cell>
        </row>
        <row r="39">
          <cell r="F39" t="str">
            <v>RE10170　組立仕様書参照</v>
          </cell>
          <cell r="G39" t="str">
            <v>組立仕様書参照</v>
          </cell>
        </row>
        <row r="40">
          <cell r="F40" t="str">
            <v>RE10170　組立仕様書変更箇所確認</v>
          </cell>
          <cell r="G40" t="str">
            <v>組立仕様書変更箇所確認</v>
          </cell>
        </row>
        <row r="41">
          <cell r="F41" t="str">
            <v>RE10170　出図内容承認</v>
          </cell>
          <cell r="G41" t="str">
            <v>出図内容承認</v>
          </cell>
        </row>
        <row r="42">
          <cell r="F42" t="str">
            <v>RE10170　出図内容否認</v>
          </cell>
          <cell r="G42" t="str">
            <v>出図内容否認</v>
          </cell>
        </row>
        <row r="43">
          <cell r="F43" t="str">
            <v>RE10180　手書き手配一覧</v>
          </cell>
          <cell r="G43" t="str">
            <v>手書き手配一覧</v>
          </cell>
        </row>
        <row r="44">
          <cell r="F44" t="str">
            <v>RE10180　手書き手配情報登録</v>
          </cell>
          <cell r="G44" t="str">
            <v>手書き手配情報登録</v>
          </cell>
        </row>
        <row r="45">
          <cell r="F45" t="str">
            <v>RE10180　手書き部品登録</v>
          </cell>
          <cell r="G45" t="str">
            <v>手書き部品登録</v>
          </cell>
        </row>
        <row r="46">
          <cell r="F46" t="str">
            <v>RE10190　手書き手配承認一覧</v>
          </cell>
          <cell r="G46" t="str">
            <v>手書き手配承認一覧</v>
          </cell>
        </row>
        <row r="47">
          <cell r="F47" t="str">
            <v>RE10190　手書き手配承認</v>
          </cell>
          <cell r="G47" t="str">
            <v>手書き手配承認</v>
          </cell>
        </row>
        <row r="48">
          <cell r="F48" t="str">
            <v>RE10200　手配受付一覧</v>
          </cell>
          <cell r="G48" t="str">
            <v>手配受付一覧</v>
          </cell>
        </row>
        <row r="49">
          <cell r="F49" t="str">
            <v>RE10200　</v>
          </cell>
        </row>
        <row r="50">
          <cell r="F50" t="str">
            <v>RE10200　手配</v>
          </cell>
          <cell r="G50" t="str">
            <v>手配</v>
          </cell>
        </row>
        <row r="51">
          <cell r="F51" t="str">
            <v>RE10200　</v>
          </cell>
        </row>
        <row r="52">
          <cell r="F52" t="str">
            <v>RE10200　</v>
          </cell>
        </row>
        <row r="53">
          <cell r="F53" t="str">
            <v>RE10200　仕掛残進捗確認</v>
          </cell>
          <cell r="G53" t="str">
            <v>仕掛残進捗確認</v>
          </cell>
        </row>
        <row r="54">
          <cell r="F54" t="str">
            <v>RE10200　</v>
          </cell>
        </row>
        <row r="55">
          <cell r="F55" t="str">
            <v>RE10200　</v>
          </cell>
        </row>
        <row r="56">
          <cell r="F56" t="str">
            <v>RE10200　</v>
          </cell>
        </row>
        <row r="57">
          <cell r="F57" t="str">
            <v>RE10200　</v>
          </cell>
        </row>
        <row r="58">
          <cell r="F58" t="str">
            <v>RE10200　</v>
          </cell>
        </row>
        <row r="59">
          <cell r="F59" t="str">
            <v>RE10200　</v>
          </cell>
        </row>
        <row r="60">
          <cell r="F60" t="str">
            <v>RE10210　ファミリ・イベント・ロット一覧</v>
          </cell>
          <cell r="G60" t="str">
            <v>ファミリ・イベント・ロット一覧</v>
          </cell>
        </row>
        <row r="61">
          <cell r="F61" t="str">
            <v>RE10210　組立仕様書確認</v>
          </cell>
          <cell r="G61" t="str">
            <v>組立仕様書確認</v>
          </cell>
        </row>
        <row r="62">
          <cell r="F62" t="str">
            <v>RE10210　計画・出図状況の確認</v>
          </cell>
          <cell r="G62" t="str">
            <v>計画・出図状況の確認</v>
          </cell>
        </row>
        <row r="63">
          <cell r="F63" t="str">
            <v>RE10210　号機進捗状況の確認</v>
          </cell>
          <cell r="G63" t="str">
            <v>号機進捗状況の確認</v>
          </cell>
        </row>
        <row r="64">
          <cell r="F64" t="str">
            <v>RE10210　受入・在庫状況の確認</v>
          </cell>
          <cell r="G64" t="str">
            <v>受入・在庫状況の確認</v>
          </cell>
        </row>
        <row r="65">
          <cell r="F65" t="str">
            <v>RE10210　手配・発注状況の確認</v>
          </cell>
          <cell r="G65" t="str">
            <v>手配・発注状況の確認</v>
          </cell>
        </row>
        <row r="66">
          <cell r="F66" t="str">
            <v>RE10210　部品状況の確認</v>
          </cell>
          <cell r="G66" t="str">
            <v>部品状況の確認</v>
          </cell>
        </row>
        <row r="67">
          <cell r="F67" t="str">
            <v>RE10210　受入・在庫状況の確認</v>
          </cell>
          <cell r="G67" t="str">
            <v>受入・在庫状況の確認</v>
          </cell>
        </row>
        <row r="68">
          <cell r="F68" t="str">
            <v>RE10210　手配・発注状況の確認</v>
          </cell>
          <cell r="G68" t="str">
            <v>手配・発注状況の確認</v>
          </cell>
        </row>
        <row r="69">
          <cell r="F69" t="str">
            <v>RE10210　納期・納入状況の確認</v>
          </cell>
          <cell r="G69" t="str">
            <v>納期・納入状況の確認</v>
          </cell>
        </row>
        <row r="70">
          <cell r="F70" t="str">
            <v>RE10220　ファミリ・イベント・ロット一覧</v>
          </cell>
          <cell r="G70" t="str">
            <v>ファミリ・イベント・ロット一覧</v>
          </cell>
        </row>
        <row r="71">
          <cell r="F71" t="str">
            <v>RE10220　組立仕様書確定</v>
          </cell>
          <cell r="G71" t="str">
            <v>組立仕様書確定</v>
          </cell>
        </row>
        <row r="72">
          <cell r="F72" t="str">
            <v>RE10220　出庫リスト印刷</v>
          </cell>
          <cell r="G72" t="str">
            <v>出庫リスト印刷</v>
          </cell>
        </row>
        <row r="73">
          <cell r="F73" t="str">
            <v>RE10220　組立実績登録</v>
          </cell>
          <cell r="G73" t="str">
            <v>組立実績登録</v>
          </cell>
        </row>
        <row r="74">
          <cell r="F74" t="str">
            <v>RE10230　通報取込み指示</v>
          </cell>
          <cell r="G74" t="str">
            <v>通報取込み指示</v>
          </cell>
        </row>
        <row r="75">
          <cell r="F75" t="str">
            <v>RE10230　抽出条件転送機能</v>
          </cell>
          <cell r="G75" t="str">
            <v>抽出条件転送機能</v>
          </cell>
        </row>
        <row r="76">
          <cell r="F76" t="str">
            <v>RE10240　一括取り込み指示</v>
          </cell>
          <cell r="G76" t="str">
            <v>一括取り込み指示</v>
          </cell>
        </row>
        <row r="77">
          <cell r="F77" t="str">
            <v>RE10240　抽出条件転送機能</v>
          </cell>
          <cell r="G77" t="str">
            <v>抽出条件転送機能</v>
          </cell>
        </row>
        <row r="78">
          <cell r="F78" t="str">
            <v>RE20000　予算一覧表示</v>
          </cell>
          <cell r="G78" t="str">
            <v>予算一覧表示</v>
          </cell>
        </row>
        <row r="79">
          <cell r="F79" t="str">
            <v>RE20000　ENG.単体予算表示</v>
          </cell>
          <cell r="G79" t="str">
            <v>ENG.単体予算表示</v>
          </cell>
        </row>
        <row r="80">
          <cell r="F80" t="str">
            <v>RE20000　費目別予算表示</v>
          </cell>
          <cell r="G80" t="str">
            <v>費目別予算表示</v>
          </cell>
        </row>
        <row r="81">
          <cell r="F81" t="str">
            <v>RE20000　室課別予算表示</v>
          </cell>
          <cell r="G81" t="str">
            <v>室課別予算表示</v>
          </cell>
        </row>
        <row r="82">
          <cell r="F82" t="str">
            <v>RE20010　発注依頼一覧表示</v>
          </cell>
          <cell r="G82" t="str">
            <v>発注依頼一覧表示</v>
          </cell>
        </row>
        <row r="83">
          <cell r="F83" t="str">
            <v>RE20010　図面表示</v>
          </cell>
          <cell r="G83" t="str">
            <v>図面表示</v>
          </cell>
        </row>
        <row r="84">
          <cell r="F84" t="str">
            <v>RE20010　工程表の表示</v>
          </cell>
          <cell r="G84" t="str">
            <v>工程表の表示</v>
          </cell>
        </row>
        <row r="85">
          <cell r="F85" t="str">
            <v>RE20010　発注依頼内容表示</v>
          </cell>
          <cell r="G85" t="str">
            <v>発注依頼内容表示</v>
          </cell>
        </row>
        <row r="86">
          <cell r="F86" t="str">
            <v>RE20010　発注情報内容コピー</v>
          </cell>
          <cell r="G86" t="str">
            <v>発注情報内容コピー</v>
          </cell>
        </row>
        <row r="87">
          <cell r="F87" t="str">
            <v>RE20010　発注情報保存</v>
          </cell>
          <cell r="G87" t="str">
            <v>発注情報保存</v>
          </cell>
        </row>
        <row r="88">
          <cell r="F88" t="str">
            <v>RE20010　単価承認依頼</v>
          </cell>
          <cell r="G88" t="str">
            <v>単価承認依頼</v>
          </cell>
        </row>
        <row r="89">
          <cell r="F89" t="str">
            <v>RE20010　仮単価発注依頼</v>
          </cell>
          <cell r="G89" t="str">
            <v>仮単価発注依頼</v>
          </cell>
        </row>
        <row r="90">
          <cell r="F90" t="str">
            <v>RE20010　取引先一覧及び複数入力</v>
          </cell>
          <cell r="G90" t="str">
            <v>取引先一覧及び複数入力</v>
          </cell>
        </row>
        <row r="91">
          <cell r="F91" t="str">
            <v>RE20010　発注部品追加</v>
          </cell>
          <cell r="G91" t="str">
            <v>発注部品追加</v>
          </cell>
        </row>
        <row r="92">
          <cell r="F92" t="str">
            <v>RE20010　過去実績引当</v>
          </cell>
          <cell r="G92" t="str">
            <v>過去実績引当</v>
          </cell>
        </row>
        <row r="93">
          <cell r="F93" t="str">
            <v>RE20010　部品詳細情報表示</v>
          </cell>
          <cell r="G93" t="str">
            <v>部品詳細情報表示</v>
          </cell>
        </row>
        <row r="94">
          <cell r="F94" t="str">
            <v>RE20010　号機一覧表示</v>
          </cell>
          <cell r="G94" t="str">
            <v>号機一覧表示</v>
          </cell>
        </row>
        <row r="95">
          <cell r="F95" t="str">
            <v>RE20010　号機一覧CSV出力</v>
          </cell>
          <cell r="G95" t="str">
            <v>号機一覧CSV出力</v>
          </cell>
        </row>
        <row r="96">
          <cell r="F96" t="str">
            <v>RE20010　設計メモと手配備考の表示</v>
          </cell>
          <cell r="G96" t="str">
            <v>設計メモと手配備考の表示</v>
          </cell>
        </row>
        <row r="97">
          <cell r="F97" t="str">
            <v>RE20010　部品の発注履歴検索</v>
          </cell>
          <cell r="G97" t="str">
            <v>部品の発注履歴検索</v>
          </cell>
        </row>
        <row r="98">
          <cell r="F98" t="str">
            <v>RE20010　構成子部品一覧及び子部品の追加</v>
          </cell>
          <cell r="G98" t="str">
            <v>構成子部品一覧及び子部品の追加</v>
          </cell>
        </row>
        <row r="99">
          <cell r="F99" t="str">
            <v>RE20010　振替情報登録</v>
          </cell>
          <cell r="G99" t="str">
            <v>振替情報登録</v>
          </cell>
        </row>
        <row r="100">
          <cell r="F100" t="str">
            <v>RE20010　備考登録</v>
          </cell>
          <cell r="G100" t="str">
            <v>備考登録</v>
          </cell>
        </row>
      </sheetData>
      <sheetData sheetId="11"/>
      <sheetData sheetId="12"/>
      <sheetData sheetId="13"/>
      <sheetData sheetId="14" refreshError="1"/>
      <sheetData sheetId="1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入庫搬送指示テーブルの搬送ステータス"/>
      <sheetName val="ﾛｰﾀﾘﾗｯｸFromTo起動テーブルの搬送ステータス"/>
      <sheetName val="ﾊﾟﾚｯﾄﾗｯｸFromTo起動搬送指示テーブル"/>
      <sheetName val="シート情報"/>
      <sheetName val="メック"/>
      <sheetName val="D2-02サンプル　画面定義書(データ項目定義書)"/>
      <sheetName val="参照"/>
    </sheetNames>
    <sheetDataSet>
      <sheetData sheetId="0"/>
      <sheetData sheetId="1"/>
      <sheetData sheetId="2"/>
      <sheetData sheetId="3">
        <row r="4">
          <cell r="B4" t="str">
            <v>プロジェクト名</v>
          </cell>
          <cell r="C4" t="str">
            <v>小型組立システム リニューアル工事</v>
          </cell>
        </row>
        <row r="5">
          <cell r="B5" t="str">
            <v>サブシステム名</v>
          </cell>
          <cell r="C5" t="str">
            <v>ＲＣＰ制御ＰＣ</v>
          </cell>
        </row>
        <row r="10">
          <cell r="B10" t="str">
            <v>入庫搬送指示テーブルの搬送ステータス</v>
          </cell>
          <cell r="D10" t="str">
            <v>０．２</v>
          </cell>
          <cell r="E10" t="str">
            <v>１</v>
          </cell>
          <cell r="F10" t="str">
            <v>2002/11/14</v>
          </cell>
          <cell r="G10" t="str">
            <v>高間</v>
          </cell>
          <cell r="H10" t="str">
            <v>2002/11/２７</v>
          </cell>
          <cell r="I10" t="str">
            <v>高間</v>
          </cell>
        </row>
        <row r="11">
          <cell r="B11" t="str">
            <v>ﾛｰﾀﾘﾗｯｸFromTo起動テーブルの搬送ステータス</v>
          </cell>
          <cell r="D11" t="str">
            <v>０．２</v>
          </cell>
          <cell r="E11" t="str">
            <v>２</v>
          </cell>
          <cell r="F11" t="str">
            <v>2002/11/14</v>
          </cell>
          <cell r="G11" t="str">
            <v>高間</v>
          </cell>
          <cell r="H11" t="str">
            <v>2002/11/２７</v>
          </cell>
          <cell r="I11" t="str">
            <v>高間</v>
          </cell>
        </row>
        <row r="12">
          <cell r="B12" t="str">
            <v>ﾊﾟﾚｯﾄﾗｯｸFromTo起動搬送指示テーブルの搬送ステータス</v>
          </cell>
          <cell r="D12" t="str">
            <v>０．２</v>
          </cell>
          <cell r="E12" t="str">
            <v>３</v>
          </cell>
          <cell r="F12" t="str">
            <v>2002/11/14</v>
          </cell>
          <cell r="G12" t="str">
            <v>高間</v>
          </cell>
          <cell r="H12" t="str">
            <v>2002/11/２７</v>
          </cell>
          <cell r="I12" t="str">
            <v>高間</v>
          </cell>
        </row>
        <row r="13">
          <cell r="H13">
            <v>0</v>
          </cell>
          <cell r="I13">
            <v>0</v>
          </cell>
        </row>
        <row r="14">
          <cell r="B14">
            <v>0</v>
          </cell>
          <cell r="C14">
            <v>0</v>
          </cell>
          <cell r="D14">
            <v>0</v>
          </cell>
          <cell r="F14">
            <v>0</v>
          </cell>
          <cell r="G14">
            <v>0</v>
          </cell>
          <cell r="H14">
            <v>0</v>
          </cell>
          <cell r="I14">
            <v>0</v>
          </cell>
        </row>
        <row r="15">
          <cell r="B15">
            <v>0</v>
          </cell>
          <cell r="C15">
            <v>0</v>
          </cell>
          <cell r="D15">
            <v>0</v>
          </cell>
          <cell r="F15">
            <v>0</v>
          </cell>
          <cell r="G15">
            <v>0</v>
          </cell>
          <cell r="H15">
            <v>0</v>
          </cell>
          <cell r="I15">
            <v>0</v>
          </cell>
        </row>
        <row r="16">
          <cell r="B16">
            <v>0</v>
          </cell>
          <cell r="C16">
            <v>0</v>
          </cell>
          <cell r="D16">
            <v>0</v>
          </cell>
          <cell r="F16">
            <v>0</v>
          </cell>
          <cell r="G16">
            <v>0</v>
          </cell>
          <cell r="H16">
            <v>0</v>
          </cell>
          <cell r="I16">
            <v>0</v>
          </cell>
        </row>
        <row r="17">
          <cell r="B17">
            <v>0</v>
          </cell>
          <cell r="C17">
            <v>0</v>
          </cell>
          <cell r="D17">
            <v>0</v>
          </cell>
          <cell r="F17">
            <v>0</v>
          </cell>
          <cell r="G17">
            <v>0</v>
          </cell>
          <cell r="H17">
            <v>0</v>
          </cell>
          <cell r="I17">
            <v>0</v>
          </cell>
        </row>
        <row r="18">
          <cell r="B18">
            <v>0</v>
          </cell>
          <cell r="C18">
            <v>0</v>
          </cell>
          <cell r="D18">
            <v>0</v>
          </cell>
          <cell r="F18">
            <v>0</v>
          </cell>
          <cell r="G18">
            <v>0</v>
          </cell>
          <cell r="H18">
            <v>0</v>
          </cell>
          <cell r="I18">
            <v>0</v>
          </cell>
        </row>
        <row r="19">
          <cell r="B19">
            <v>0</v>
          </cell>
          <cell r="C19">
            <v>0</v>
          </cell>
          <cell r="D19">
            <v>0</v>
          </cell>
          <cell r="F19">
            <v>0</v>
          </cell>
          <cell r="G19">
            <v>0</v>
          </cell>
          <cell r="H19">
            <v>0</v>
          </cell>
          <cell r="I19">
            <v>0</v>
          </cell>
        </row>
        <row r="20">
          <cell r="B20">
            <v>0</v>
          </cell>
          <cell r="C20">
            <v>0</v>
          </cell>
          <cell r="D20">
            <v>0</v>
          </cell>
          <cell r="F20">
            <v>0</v>
          </cell>
          <cell r="G20">
            <v>0</v>
          </cell>
          <cell r="H20">
            <v>0</v>
          </cell>
          <cell r="I20">
            <v>0</v>
          </cell>
        </row>
        <row r="21">
          <cell r="B21">
            <v>0</v>
          </cell>
          <cell r="C21">
            <v>0</v>
          </cell>
          <cell r="D21">
            <v>0</v>
          </cell>
          <cell r="F21">
            <v>0</v>
          </cell>
          <cell r="G21">
            <v>0</v>
          </cell>
          <cell r="H21">
            <v>0</v>
          </cell>
          <cell r="I21">
            <v>0</v>
          </cell>
        </row>
        <row r="22">
          <cell r="B22">
            <v>0</v>
          </cell>
          <cell r="C22">
            <v>0</v>
          </cell>
          <cell r="D22">
            <v>0</v>
          </cell>
          <cell r="F22">
            <v>0</v>
          </cell>
          <cell r="G22">
            <v>0</v>
          </cell>
          <cell r="H22">
            <v>0</v>
          </cell>
          <cell r="I22">
            <v>0</v>
          </cell>
        </row>
        <row r="23">
          <cell r="B23">
            <v>0</v>
          </cell>
          <cell r="C23">
            <v>0</v>
          </cell>
          <cell r="D23">
            <v>0</v>
          </cell>
          <cell r="F23">
            <v>0</v>
          </cell>
          <cell r="G23">
            <v>0</v>
          </cell>
          <cell r="H23">
            <v>0</v>
          </cell>
          <cell r="I23">
            <v>0</v>
          </cell>
        </row>
        <row r="24">
          <cell r="B24">
            <v>0</v>
          </cell>
          <cell r="C24">
            <v>0</v>
          </cell>
          <cell r="D24">
            <v>0</v>
          </cell>
          <cell r="F24">
            <v>0</v>
          </cell>
          <cell r="G24">
            <v>0</v>
          </cell>
          <cell r="H24">
            <v>0</v>
          </cell>
          <cell r="I24">
            <v>0</v>
          </cell>
        </row>
        <row r="25">
          <cell r="B25">
            <v>0</v>
          </cell>
          <cell r="C25">
            <v>0</v>
          </cell>
          <cell r="D25">
            <v>0</v>
          </cell>
          <cell r="F25">
            <v>0</v>
          </cell>
          <cell r="G25">
            <v>0</v>
          </cell>
          <cell r="H25">
            <v>0</v>
          </cell>
          <cell r="I25">
            <v>0</v>
          </cell>
        </row>
        <row r="26">
          <cell r="B26">
            <v>0</v>
          </cell>
          <cell r="C26">
            <v>0</v>
          </cell>
          <cell r="D26">
            <v>0</v>
          </cell>
          <cell r="F26">
            <v>0</v>
          </cell>
          <cell r="G26">
            <v>0</v>
          </cell>
          <cell r="H26">
            <v>0</v>
          </cell>
          <cell r="I26">
            <v>0</v>
          </cell>
        </row>
        <row r="27">
          <cell r="B27">
            <v>0</v>
          </cell>
          <cell r="C27">
            <v>0</v>
          </cell>
          <cell r="D27">
            <v>0</v>
          </cell>
          <cell r="F27">
            <v>0</v>
          </cell>
          <cell r="G27">
            <v>0</v>
          </cell>
          <cell r="H27">
            <v>0</v>
          </cell>
          <cell r="I27">
            <v>0</v>
          </cell>
        </row>
        <row r="28">
          <cell r="B28">
            <v>0</v>
          </cell>
          <cell r="C28">
            <v>0</v>
          </cell>
          <cell r="D28">
            <v>0</v>
          </cell>
          <cell r="F28">
            <v>0</v>
          </cell>
          <cell r="G28">
            <v>0</v>
          </cell>
          <cell r="H28">
            <v>0</v>
          </cell>
          <cell r="I28">
            <v>0</v>
          </cell>
        </row>
        <row r="29">
          <cell r="B29">
            <v>0</v>
          </cell>
          <cell r="C29">
            <v>0</v>
          </cell>
          <cell r="D29">
            <v>0</v>
          </cell>
          <cell r="F29">
            <v>0</v>
          </cell>
          <cell r="G29">
            <v>0</v>
          </cell>
          <cell r="H29">
            <v>0</v>
          </cell>
          <cell r="I29">
            <v>0</v>
          </cell>
        </row>
        <row r="30">
          <cell r="B30">
            <v>0</v>
          </cell>
          <cell r="C30">
            <v>0</v>
          </cell>
          <cell r="D30">
            <v>0</v>
          </cell>
          <cell r="F30">
            <v>0</v>
          </cell>
          <cell r="G30">
            <v>0</v>
          </cell>
          <cell r="H30">
            <v>0</v>
          </cell>
          <cell r="I30">
            <v>0</v>
          </cell>
        </row>
        <row r="31">
          <cell r="B31">
            <v>0</v>
          </cell>
          <cell r="C31">
            <v>0</v>
          </cell>
          <cell r="D31">
            <v>0</v>
          </cell>
          <cell r="F31">
            <v>0</v>
          </cell>
          <cell r="G31">
            <v>0</v>
          </cell>
          <cell r="H31">
            <v>0</v>
          </cell>
          <cell r="I31">
            <v>0</v>
          </cell>
        </row>
        <row r="32">
          <cell r="B32">
            <v>0</v>
          </cell>
          <cell r="C32">
            <v>0</v>
          </cell>
          <cell r="D32">
            <v>0</v>
          </cell>
          <cell r="F32">
            <v>0</v>
          </cell>
          <cell r="G32">
            <v>0</v>
          </cell>
          <cell r="H32">
            <v>0</v>
          </cell>
          <cell r="I32">
            <v>0</v>
          </cell>
        </row>
        <row r="33">
          <cell r="B33">
            <v>0</v>
          </cell>
          <cell r="C33">
            <v>0</v>
          </cell>
          <cell r="D33">
            <v>0</v>
          </cell>
          <cell r="F33">
            <v>0</v>
          </cell>
          <cell r="G33">
            <v>0</v>
          </cell>
          <cell r="H33">
            <v>0</v>
          </cell>
          <cell r="I33">
            <v>0</v>
          </cell>
        </row>
        <row r="34">
          <cell r="B34">
            <v>0</v>
          </cell>
          <cell r="C34">
            <v>0</v>
          </cell>
          <cell r="D34">
            <v>0</v>
          </cell>
          <cell r="F34">
            <v>0</v>
          </cell>
          <cell r="G34">
            <v>0</v>
          </cell>
          <cell r="H34">
            <v>0</v>
          </cell>
          <cell r="I34">
            <v>0</v>
          </cell>
        </row>
        <row r="35">
          <cell r="B35">
            <v>0</v>
          </cell>
          <cell r="C35">
            <v>0</v>
          </cell>
          <cell r="D35">
            <v>0</v>
          </cell>
          <cell r="F35">
            <v>0</v>
          </cell>
          <cell r="G35">
            <v>0</v>
          </cell>
          <cell r="H35">
            <v>0</v>
          </cell>
          <cell r="I35">
            <v>0</v>
          </cell>
        </row>
      </sheetData>
      <sheetData sheetId="4" refreshError="1"/>
      <sheetData sheetId="5" refreshError="1"/>
      <sheetData sheetId="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1"/>
      <sheetName val="LOT#2"/>
      <sheetName val="LOT#3"/>
      <sheetName val="LOT#4"/>
      <sheetName val="LOT#5"/>
      <sheetName val="状況定義"/>
    </sheetNames>
    <sheetDataSet>
      <sheetData sheetId="0"/>
      <sheetData sheetId="1"/>
      <sheetData sheetId="2"/>
      <sheetData sheetId="3"/>
      <sheetData sheetId="4"/>
      <sheetData sheetId="5">
        <row r="3">
          <cell r="B3" t="str">
            <v>済</v>
          </cell>
          <cell r="F3" t="str">
            <v>APIの実行に必要なデータがすべてベースデータに登録済み</v>
          </cell>
        </row>
        <row r="4">
          <cell r="B4">
            <v>0</v>
          </cell>
          <cell r="F4" t="str">
            <v>まだベースデータに登録完了していないデータあり、登録申請は完了している状態</v>
          </cell>
        </row>
        <row r="5">
          <cell r="B5">
            <v>0</v>
          </cell>
          <cell r="F5" t="str">
            <v>まだベースデータに登録完了していないデータあり、登録申請が未実施の状態</v>
          </cell>
        </row>
        <row r="6">
          <cell r="B6">
            <v>0</v>
          </cell>
          <cell r="F6">
            <v>0</v>
          </cell>
        </row>
        <row r="7">
          <cell r="B7">
            <v>0</v>
          </cell>
        </row>
        <row r="8">
          <cell r="B8">
            <v>0</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ドメイン定義変更履歴"/>
      <sheetName val="本資料の位置づけ"/>
      <sheetName val="記載要領"/>
      <sheetName val="ドメイン定義一覧"/>
      <sheetName val="ステータス"/>
    </sheetNames>
    <sheetDataSet>
      <sheetData sheetId="0"/>
      <sheetData sheetId="1"/>
      <sheetData sheetId="2"/>
      <sheetData sheetId="3"/>
      <sheetData sheetId="4"/>
      <sheetData sheetId="5"/>
      <sheetData sheetId="6">
        <row r="2">
          <cell r="A2" t="str">
            <v>登録確認待ち</v>
          </cell>
        </row>
        <row r="3">
          <cell r="A3" t="str">
            <v>登録差し戻し</v>
          </cell>
        </row>
        <row r="4">
          <cell r="A4" t="str">
            <v>変更確認待ち</v>
          </cell>
        </row>
        <row r="5">
          <cell r="A5" t="str">
            <v>削除確認待ち</v>
          </cell>
        </row>
        <row r="6">
          <cell r="A6" t="str">
            <v>変更差し戻し</v>
          </cell>
        </row>
        <row r="7">
          <cell r="A7" t="str">
            <v>削除差し戻し</v>
          </cell>
        </row>
        <row r="8">
          <cell r="A8" t="str">
            <v>削除</v>
          </cell>
        </row>
        <row r="9">
          <cell r="A9" t="str">
            <v>保留</v>
          </cell>
        </row>
        <row r="10">
          <cell r="A10" t="str">
            <v>確認済み</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8年10月～"/>
      <sheetName val="新規要件（要件定義）"/>
      <sheetName val="入力規則シート"/>
    </sheetNames>
    <sheetDataSet>
      <sheetData sheetId="0"/>
      <sheetData sheetId="1"/>
      <sheetData sheetId="2">
        <row r="2">
          <cell r="C2" t="str">
            <v>ﾎｽﾄ</v>
          </cell>
        </row>
        <row r="3">
          <cell r="C3" t="str">
            <v>ｵｰﾌﾟﾝ</v>
          </cell>
        </row>
        <row r="4">
          <cell r="C4" t="str">
            <v>管理</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ｲﾒｰｼﾞ"/>
    </sheetNames>
    <definedNames>
      <definedName name="チャンバー検査報告書"/>
      <definedName name="フレーム検査報告書"/>
      <definedName name="検査基準書印刷実行"/>
    </definedNames>
    <sheetDataSet>
      <sheetData sheetId="0"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レグレッションテスト状況（LOT#3断面）"/>
      <sheetName val="レグレッションテスト状況（LOT#4断面）"/>
      <sheetName val="状況定義"/>
    </sheetNames>
    <sheetDataSet>
      <sheetData sheetId="0" refreshError="1"/>
      <sheetData sheetId="1"/>
      <sheetData sheetId="2">
        <row r="3">
          <cell r="B3" t="str">
            <v>未着手</v>
          </cell>
        </row>
        <row r="4">
          <cell r="B4" t="str">
            <v>着手中</v>
          </cell>
        </row>
        <row r="5">
          <cell r="B5" t="str">
            <v>結果確認中</v>
          </cell>
        </row>
        <row r="6">
          <cell r="B6" t="str">
            <v>不具合修正中</v>
          </cell>
        </row>
        <row r="7">
          <cell r="B7" t="str">
            <v>不具合対応完了</v>
          </cell>
        </row>
        <row r="8">
          <cell r="B8" t="str">
            <v>テスト完了</v>
          </cell>
        </row>
        <row r="9">
          <cell r="B9" t="str">
            <v>再テスト完了</v>
          </cell>
        </row>
        <row r="10">
          <cell r="B10" t="str">
            <v>テスト実施不可</v>
          </cell>
        </row>
        <row r="11">
          <cell r="B11" t="str">
            <v>対象外</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version"/>
      <sheetName val="画面レイアウト"/>
      <sheetName val="画面アクション"/>
      <sheetName val="画面入出力項目"/>
      <sheetName val="区分値"/>
    </sheetNames>
    <sheetDataSet>
      <sheetData sheetId="0" refreshError="1"/>
      <sheetData sheetId="1"/>
      <sheetData sheetId="2" refreshError="1"/>
      <sheetData sheetId="3" refreshError="1"/>
      <sheetData sheetId="4" refreshError="1"/>
      <sheetData sheetId="5">
        <row r="4">
          <cell r="B4" t="str">
            <v>--</v>
          </cell>
          <cell r="J4" t="str">
            <v>--</v>
          </cell>
          <cell r="Z4" t="str">
            <v>--</v>
          </cell>
        </row>
        <row r="5">
          <cell r="B5" t="str">
            <v>label</v>
          </cell>
          <cell r="J5" t="str">
            <v>ｘ</v>
          </cell>
          <cell r="Z5" t="str">
            <v>=</v>
          </cell>
        </row>
        <row r="6">
          <cell r="B6" t="str">
            <v>label(popup)</v>
          </cell>
          <cell r="J6" t="str">
            <v>0002：年月(文字型)</v>
          </cell>
          <cell r="Z6" t="str">
            <v>&lt;&gt;</v>
          </cell>
        </row>
        <row r="7">
          <cell r="B7" t="str">
            <v>button</v>
          </cell>
          <cell r="J7" t="str">
            <v>0003：顧客ID</v>
          </cell>
          <cell r="Z7" t="str">
            <v>&lt;?</v>
          </cell>
        </row>
        <row r="8">
          <cell r="B8" t="str">
            <v>text</v>
          </cell>
          <cell r="J8" t="str">
            <v>0004：部門ID</v>
          </cell>
          <cell r="Z8" t="str">
            <v>&lt;=?</v>
          </cell>
        </row>
        <row r="9">
          <cell r="B9" t="str">
            <v>text(popup)</v>
          </cell>
          <cell r="J9" t="str">
            <v>0005：営業員ID</v>
          </cell>
          <cell r="Z9" t="str">
            <v>&gt;?</v>
          </cell>
        </row>
        <row r="10">
          <cell r="B10" t="str">
            <v>password</v>
          </cell>
          <cell r="J10" t="str">
            <v>0006：商品区分名</v>
          </cell>
          <cell r="Z10" t="str">
            <v>&gt;=?</v>
          </cell>
        </row>
        <row r="11">
          <cell r="B11" t="str">
            <v>textarea</v>
          </cell>
          <cell r="J11" t="str">
            <v>0007：受注ランク</v>
          </cell>
          <cell r="Z11" t="str">
            <v>in</v>
          </cell>
        </row>
        <row r="12">
          <cell r="B12" t="str">
            <v>radio</v>
          </cell>
          <cell r="J12" t="str">
            <v>0008：参考情報</v>
          </cell>
          <cell r="Z12" t="str">
            <v>not in</v>
          </cell>
        </row>
        <row r="13">
          <cell r="B13" t="str">
            <v>checkbox</v>
          </cell>
          <cell r="J13" t="str">
            <v>0009：年月日(文字型)</v>
          </cell>
          <cell r="Z13" t="str">
            <v>like</v>
          </cell>
        </row>
        <row r="14">
          <cell r="B14" t="str">
            <v>file</v>
          </cell>
          <cell r="J14" t="str">
            <v>0010：案件名</v>
          </cell>
          <cell r="Z14" t="str">
            <v>not like</v>
          </cell>
        </row>
        <row r="15">
          <cell r="B15" t="str">
            <v>select(pulldown)</v>
          </cell>
          <cell r="J15" t="str">
            <v>0011：金額</v>
          </cell>
          <cell r="Z15" t="str">
            <v>like(最後に%を付与)</v>
          </cell>
        </row>
        <row r="16">
          <cell r="B16" t="str">
            <v>select(pulldown-sp)</v>
          </cell>
          <cell r="J16" t="str">
            <v>0012：事業部ID</v>
          </cell>
          <cell r="Z16" t="str">
            <v>not like(最後に%を付与)</v>
          </cell>
        </row>
        <row r="17">
          <cell r="B17" t="str">
            <v>select(pulldown-hp)</v>
          </cell>
          <cell r="J17" t="str">
            <v>0013：事業部名</v>
          </cell>
          <cell r="Z17" t="str">
            <v>like(最初に%を付与)</v>
          </cell>
        </row>
        <row r="18">
          <cell r="B18" t="str">
            <v>select(pulldown-sl)</v>
          </cell>
          <cell r="J18" t="str">
            <v>0014：部門名</v>
          </cell>
          <cell r="Z18" t="str">
            <v>not like(最初に%を付与)</v>
          </cell>
        </row>
        <row r="19">
          <cell r="B19" t="str">
            <v>select(multiple)</v>
          </cell>
          <cell r="J19" t="str">
            <v>0015：顧客区分名</v>
          </cell>
          <cell r="Z19" t="str">
            <v>like(両端に%を付与)</v>
          </cell>
        </row>
        <row r="20">
          <cell r="B20" t="str">
            <v>calendar</v>
          </cell>
          <cell r="J20" t="str">
            <v>0016：顧客名</v>
          </cell>
          <cell r="Z20" t="str">
            <v>not like(両端に%を付与)</v>
          </cell>
        </row>
        <row r="21">
          <cell r="B21" t="str">
            <v>reset</v>
          </cell>
          <cell r="J21" t="str">
            <v>0017：営業員名</v>
          </cell>
          <cell r="Z21" t="str">
            <v>is null</v>
          </cell>
        </row>
        <row r="22">
          <cell r="B22" t="str">
            <v>link</v>
          </cell>
          <cell r="J22" t="str">
            <v>0018：権限レベル</v>
          </cell>
          <cell r="Z22" t="str">
            <v>is not null</v>
          </cell>
        </row>
        <row r="23">
          <cell r="B23" t="str">
            <v>開始</v>
          </cell>
          <cell r="J23" t="str">
            <v>0019：パスワード</v>
          </cell>
        </row>
        <row r="24">
          <cell r="B24" t="str">
            <v>終了</v>
          </cell>
          <cell r="J24" t="str">
            <v>0020：権限名</v>
          </cell>
        </row>
        <row r="25">
          <cell r="J25" t="str">
            <v>0021：年月(文字型YYYY/MM)</v>
          </cell>
        </row>
        <row r="26">
          <cell r="J26" t="str">
            <v>0022：部署情報</v>
          </cell>
        </row>
        <row r="27">
          <cell r="J27" t="str">
            <v>0023：営業員情報</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領域の計算WA1200_20030203"/>
      <sheetName val="故障診断"/>
      <sheetName val="シート情報"/>
      <sheetName val="メック"/>
    </sheetNames>
    <sheetDataSet>
      <sheetData sheetId="0" refreshError="1"/>
      <sheetData sheetId="1" refreshError="1"/>
      <sheetData sheetId="2" refreshError="1"/>
      <sheetData sheetId="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進捗管理表"/>
      <sheetName val="url"/>
      <sheetName val="CS(S)"/>
      <sheetName val="TSL(S)"/>
      <sheetName val="JOPS(S)"/>
      <sheetName val="FSI(S)"/>
      <sheetName val="FST(S)"/>
      <sheetName val="QNET(S)"/>
      <sheetName val="BASE(S)"/>
      <sheetName val="TDC(S)"/>
      <sheetName val="設定"/>
      <sheetName val="ガントチャート"/>
      <sheetName val="重複日程チェック"/>
      <sheetName val="バージョン情報"/>
      <sheetName val="【変更不可】共通設定"/>
    </sheetNames>
    <sheetDataSet>
      <sheetData sheetId="0">
        <row r="4">
          <cell r="C4">
            <v>43339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C8" t="str">
            <v>PT2#S</v>
          </cell>
        </row>
        <row r="18">
          <cell r="B18" t="str">
            <v>x</v>
          </cell>
        </row>
        <row r="19">
          <cell r="B19" t="str">
            <v>@</v>
          </cell>
        </row>
        <row r="51">
          <cell r="C51">
            <v>16</v>
          </cell>
          <cell r="D51">
            <v>18</v>
          </cell>
          <cell r="E51">
            <v>23</v>
          </cell>
          <cell r="F51">
            <v>25</v>
          </cell>
          <cell r="G51">
            <v>27</v>
          </cell>
          <cell r="H51">
            <v>29</v>
          </cell>
          <cell r="I51">
            <v>31</v>
          </cell>
          <cell r="J51">
            <v>33</v>
          </cell>
        </row>
        <row r="52">
          <cell r="C52" t="str">
            <v>①テスト仕様書</v>
          </cell>
          <cell r="E52" t="str">
            <v>②テスト仕様書RV開始</v>
          </cell>
          <cell r="F52" t="str">
            <v>②テスト仕様書RV終了</v>
          </cell>
          <cell r="G52" t="str">
            <v>③テスト開始</v>
          </cell>
          <cell r="H52" t="str">
            <v>③テスト終了</v>
          </cell>
          <cell r="I52" t="str">
            <v>④リハ開始</v>
          </cell>
          <cell r="J52" t="str">
            <v>④リハ終了</v>
          </cell>
        </row>
        <row r="53">
          <cell r="C53" t="str">
            <v>開始</v>
          </cell>
          <cell r="D53" t="str">
            <v>終了</v>
          </cell>
          <cell r="E53" t="str">
            <v>終了</v>
          </cell>
          <cell r="F53" t="str">
            <v>終了</v>
          </cell>
          <cell r="G53" t="str">
            <v>終了</v>
          </cell>
          <cell r="H53" t="str">
            <v>終了</v>
          </cell>
          <cell r="I53" t="str">
            <v>終了</v>
          </cell>
          <cell r="J53" t="str">
            <v>終了</v>
          </cell>
        </row>
        <row r="54">
          <cell r="C54">
            <v>10</v>
          </cell>
          <cell r="D54">
            <v>30</v>
          </cell>
          <cell r="E54">
            <v>40</v>
          </cell>
          <cell r="F54">
            <v>50</v>
          </cell>
          <cell r="G54">
            <v>60</v>
          </cell>
          <cell r="H54">
            <v>80</v>
          </cell>
          <cell r="I54">
            <v>90</v>
          </cell>
          <cell r="J54">
            <v>100</v>
          </cell>
        </row>
      </sheetData>
      <sheetData sheetId="11" refreshError="1"/>
      <sheetData sheetId="12" refreshError="1"/>
      <sheetData sheetId="13">
        <row r="4">
          <cell r="C4" t="str">
            <v>V5.4</v>
          </cell>
        </row>
      </sheetData>
      <sheetData sheetId="14">
        <row r="1">
          <cell r="B1" t="str">
            <v>KS</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故障診断"/>
      <sheetName val="概要"/>
      <sheetName val="故障コード"/>
      <sheetName val="(参)ENGｴﾗｰ一覧"/>
      <sheetName val="燃料ｺﾝ系故障"/>
      <sheetName val="故障検出 "/>
      <sheetName val="A62故障検出"/>
      <sheetName val="作動確認ﾁｴｯｸｼｰﾄ"/>
      <sheetName val="Power Source"/>
      <sheetName val="Engine System"/>
      <sheetName val="Blade System"/>
      <sheetName val="Ripper System"/>
      <sheetName val="Transmission System"/>
      <sheetName val="Steering System"/>
      <sheetName val="Monitor &amp; Miscellaneous"/>
      <sheetName val="故障検出"/>
      <sheetName val="廃液処理"/>
      <sheetName val="95上C1,C4主要項目"/>
      <sheetName val="M23_200405松田_寄与量まとめ"/>
      <sheetName val="標準規定書"/>
      <sheetName val="GF(20Y-54-27341NK"/>
      <sheetName val="GF(20Y-54-25921NK) "/>
      <sheetName val="GF(20Y-54-25311NK"/>
      <sheetName val="GF(20Y-54-28115NK)"/>
      <sheetName val="GF(20Y-54-25351NK"/>
      <sheetName val="GF(20Y-54-25361NK)"/>
      <sheetName val="油圧ﾄﾙｸ"/>
      <sheetName val="Discount Rates"/>
      <sheetName val="議事録9612"/>
      <sheetName val="RSP"/>
      <sheetName val="HST対応"/>
      <sheetName val="WA320"/>
      <sheetName val="WA380"/>
      <sheetName val="WA470"/>
      <sheetName val="DATA"/>
      <sheetName val="P20"/>
      <sheetName val="W Claim smt2"/>
      <sheetName val="Claim ratio smt I"/>
      <sheetName val="開発Ⅰのテーマｺｰﾄﾞ表"/>
      <sheetName val="標準書"/>
      <sheetName val="G10"/>
      <sheetName val="対数ﾃﾞｰﾀ"/>
      <sheetName val="量産出図"/>
      <sheetName val="history"/>
      <sheetName val="速報表紙"/>
      <sheetName val="販売コード 11"/>
      <sheetName val="表"/>
      <sheetName val="DataBase"/>
      <sheetName val="ｽｺｱTBL"/>
      <sheetName val="PCCC取り込み"/>
      <sheetName val="不具合ﾃﾞｰﾀ_HD_"/>
      <sheetName val="１０月ＷＬ出荷"/>
      <sheetName val="Tact"/>
      <sheetName val="MODELLI-MESI"/>
      <sheetName val="開発費Ⅰの開発ﾃｰﾏｺｰﾄﾞ表"/>
      <sheetName val="ねらい0 (2)"/>
      <sheetName val="WA板金計画"/>
      <sheetName val="計算書１"/>
      <sheetName val="WA420"/>
      <sheetName val="2003年度月別検査台数一覧表"/>
      <sheetName val="ﾊﾞｹｯﾄCYL"/>
      <sheetName val="（参考）AL走PPC6"/>
      <sheetName val="94上中間分岐点"/>
      <sheetName val="計算"/>
      <sheetName val="Sheet1"/>
      <sheetName val="ﾒｰｶ記号一覧(ﾒｰｶ名順)"/>
      <sheetName val="点検表"/>
      <sheetName val="故診"/>
      <sheetName val="確認リスト"/>
      <sheetName val="表紙"/>
      <sheetName val="原単位"/>
      <sheetName val="コスト比較（レオ＋正社員）"/>
      <sheetName val="６）①M0販売台数"/>
      <sheetName val="業務時間"/>
      <sheetName val="M550  集計"/>
      <sheetName val="条件"/>
      <sheetName val="懸念事項"/>
      <sheetName val="電話"/>
      <sheetName val="U59基準"/>
      <sheetName val="基本仕様１"/>
      <sheetName val="mcht02803"/>
      <sheetName val="６月"/>
      <sheetName val="Macro1"/>
      <sheetName val="D65EX(L)-15"/>
      <sheetName val="事故品"/>
      <sheetName val="ヒンソク"/>
      <sheetName val="B08,09,16"/>
      <sheetName val="ＦＩＴ"/>
      <sheetName val="不具合明细"/>
      <sheetName val="0301異動者"/>
      <sheetName val="応援者"/>
      <sheetName val="ZAAM取り込み"/>
      <sheetName val="制程品质确认 合金"/>
      <sheetName val="Opt. Table"/>
      <sheetName val="ﾃｽﾄ結果(1)"/>
      <sheetName val="PZJジブ荷重表 (ｶﾀﾛｸﾞ用)"/>
      <sheetName val="PZJジブ荷重表 (ﾃﾞｶﾙ用)"/>
      <sheetName val="作業ﾓｰﾄﾞ設定"/>
      <sheetName val="メック"/>
      <sheetName val="参考C87"/>
      <sheetName val="menu"/>
      <sheetName val="Parametri"/>
      <sheetName val="Monthly_open_order_rpt"/>
      <sheetName val="9811 埼玉"/>
      <sheetName val="②一般昇格(RT5～RT1)候補者名簿"/>
      <sheetName val="U65"/>
      <sheetName val="社名ＭＦ"/>
      <sheetName val="請求書"/>
      <sheetName val="Miscelaneos"/>
      <sheetName val="故障検出_"/>
      <sheetName val="Power_Source"/>
      <sheetName val="Engine_System"/>
      <sheetName val="Blade_System"/>
      <sheetName val="Ripper_System"/>
      <sheetName val="Transmission_System"/>
      <sheetName val="Steering_System"/>
      <sheetName val="Monitor_&amp;_Miscellaneous"/>
      <sheetName val="GF(20Y-54-25921NK)_"/>
      <sheetName val="Discount_Rates"/>
      <sheetName val="販売コード_11"/>
      <sheetName val="W_Claim_smt2"/>
      <sheetName val="Claim_ratio_smt_I"/>
      <sheetName val="ねらい0_(2)"/>
      <sheetName val="M550__集計"/>
      <sheetName val="PZJジブ荷重表_(ｶﾀﾛｸﾞ用)"/>
      <sheetName val="PZJジブ荷重表_(ﾃﾞｶﾙ用)"/>
      <sheetName val="故障検出_4"/>
      <sheetName val="Power_Source4"/>
      <sheetName val="Engine_System4"/>
      <sheetName val="Blade_System4"/>
      <sheetName val="Ripper_System4"/>
      <sheetName val="Transmission_System4"/>
      <sheetName val="Steering_System4"/>
      <sheetName val="Monitor_&amp;_Miscellaneous4"/>
      <sheetName val="GF(20Y-54-25921NK)_3"/>
      <sheetName val="Discount_Rates3"/>
      <sheetName val="販売コード_113"/>
      <sheetName val="W_Claim_smt23"/>
      <sheetName val="Claim_ratio_smt_I3"/>
      <sheetName val="ねらい0_(2)3"/>
      <sheetName val="M550__集計3"/>
      <sheetName val="PZJジブ荷重表_(ｶﾀﾛｸﾞ用)3"/>
      <sheetName val="PZJジブ荷重表_(ﾃﾞｶﾙ用)3"/>
      <sheetName val="故障検出_1"/>
      <sheetName val="Power_Source1"/>
      <sheetName val="Engine_System1"/>
      <sheetName val="Blade_System1"/>
      <sheetName val="Ripper_System1"/>
      <sheetName val="Transmission_System1"/>
      <sheetName val="Steering_System1"/>
      <sheetName val="Monitor_&amp;_Miscellaneous1"/>
      <sheetName val="故障検出_2"/>
      <sheetName val="Power_Source2"/>
      <sheetName val="Engine_System2"/>
      <sheetName val="Blade_System2"/>
      <sheetName val="Ripper_System2"/>
      <sheetName val="Transmission_System2"/>
      <sheetName val="Steering_System2"/>
      <sheetName val="Monitor_&amp;_Miscellaneous2"/>
      <sheetName val="GF(20Y-54-25921NK)_1"/>
      <sheetName val="Discount_Rates1"/>
      <sheetName val="販売コード_111"/>
      <sheetName val="W_Claim_smt21"/>
      <sheetName val="Claim_ratio_smt_I1"/>
      <sheetName val="ねらい0_(2)1"/>
      <sheetName val="M550__集計1"/>
      <sheetName val="PZJジブ荷重表_(ｶﾀﾛｸﾞ用)1"/>
      <sheetName val="PZJジブ荷重表_(ﾃﾞｶﾙ用)1"/>
      <sheetName val="故障検出_3"/>
      <sheetName val="Power_Source3"/>
      <sheetName val="Engine_System3"/>
      <sheetName val="Blade_System3"/>
      <sheetName val="Ripper_System3"/>
      <sheetName val="Transmission_System3"/>
      <sheetName val="Steering_System3"/>
      <sheetName val="Monitor_&amp;_Miscellaneous3"/>
      <sheetName val="GF(20Y-54-25921NK)_2"/>
      <sheetName val="Discount_Rates2"/>
      <sheetName val="販売コード_112"/>
      <sheetName val="W_Claim_smt22"/>
      <sheetName val="Claim_ratio_smt_I2"/>
      <sheetName val="ねらい0_(2)2"/>
      <sheetName val="M550__集計2"/>
      <sheetName val="PZJジブ荷重表_(ｶﾀﾛｸﾞ用)2"/>
      <sheetName val="PZJジブ荷重表_(ﾃﾞｶﾙ用)2"/>
      <sheetName val="故障検出_5"/>
      <sheetName val="Power_Source5"/>
      <sheetName val="Engine_System5"/>
      <sheetName val="Blade_System5"/>
      <sheetName val="Ripper_System5"/>
      <sheetName val="Transmission_System5"/>
      <sheetName val="Steering_System5"/>
      <sheetName val="Monitor_&amp;_Miscellaneous5"/>
      <sheetName val="GF(20Y-54-25921NK)_4"/>
      <sheetName val="Discount_Rates4"/>
      <sheetName val="販売コード_114"/>
      <sheetName val="W_Claim_smt24"/>
      <sheetName val="Claim_ratio_smt_I4"/>
      <sheetName val="ねらい0_(2)4"/>
      <sheetName val="M550__集計4"/>
      <sheetName val="PZJジブ荷重表_(ｶﾀﾛｸﾞ用)4"/>
      <sheetName val="PZJジブ荷重表_(ﾃﾞｶﾙ用)4"/>
      <sheetName val="故障検出_6"/>
      <sheetName val="Power_Source6"/>
      <sheetName val="Engine_System6"/>
      <sheetName val="Blade_System6"/>
      <sheetName val="Ripper_System6"/>
      <sheetName val="Transmission_System6"/>
      <sheetName val="Steering_System6"/>
      <sheetName val="Monitor_&amp;_Miscellaneous6"/>
      <sheetName val="GF(20Y-54-25921NK)_5"/>
      <sheetName val="Discount_Rates5"/>
      <sheetName val="販売コード_115"/>
      <sheetName val="W_Claim_smt25"/>
      <sheetName val="Claim_ratio_smt_I5"/>
      <sheetName val="ねらい0_(2)5"/>
      <sheetName val="M550__集計5"/>
      <sheetName val="PZJジブ荷重表_(ｶﾀﾛｸﾞ用)5"/>
      <sheetName val="PZJジブ荷重表_(ﾃﾞｶﾙ用)5"/>
      <sheetName val="故障検出_8"/>
      <sheetName val="Power_Source8"/>
      <sheetName val="Engine_System8"/>
      <sheetName val="Blade_System8"/>
      <sheetName val="Ripper_System8"/>
      <sheetName val="Transmission_System8"/>
      <sheetName val="Steering_System8"/>
      <sheetName val="Monitor_&amp;_Miscellaneous8"/>
      <sheetName val="GF(20Y-54-25921NK)_7"/>
      <sheetName val="Discount_Rates7"/>
      <sheetName val="販売コード_117"/>
      <sheetName val="W_Claim_smt27"/>
      <sheetName val="Claim_ratio_smt_I7"/>
      <sheetName val="ねらい0_(2)7"/>
      <sheetName val="M550__集計7"/>
      <sheetName val="PZJジブ荷重表_(ｶﾀﾛｸﾞ用)7"/>
      <sheetName val="PZJジブ荷重表_(ﾃﾞｶﾙ用)7"/>
      <sheetName val="故障検出_7"/>
      <sheetName val="Power_Source7"/>
      <sheetName val="Engine_System7"/>
      <sheetName val="Blade_System7"/>
      <sheetName val="Ripper_System7"/>
      <sheetName val="Transmission_System7"/>
      <sheetName val="Steering_System7"/>
      <sheetName val="Monitor_&amp;_Miscellaneous7"/>
      <sheetName val="GF(20Y-54-25921NK)_6"/>
      <sheetName val="Discount_Rates6"/>
      <sheetName val="販売コード_116"/>
      <sheetName val="W_Claim_smt26"/>
      <sheetName val="Claim_ratio_smt_I6"/>
      <sheetName val="ねらい0_(2)6"/>
      <sheetName val="M550__集計6"/>
      <sheetName val="PZJジブ荷重表_(ｶﾀﾛｸﾞ用)6"/>
      <sheetName val="PZJジブ荷重表_(ﾃﾞｶﾙ用)6"/>
      <sheetName val="ﾏｼﾅﾘ強度比較"/>
      <sheetName val="不連台帳"/>
      <sheetName val="入力規則シート"/>
      <sheetName val="焼ばめ強度"/>
      <sheetName val="定義リスト"/>
      <sheetName val="Swing Performance Comparison"/>
      <sheetName val="ボルト諸元ﾘｽﾄ"/>
      <sheetName val="台帳ﾌﾟﾙﾀﾞｳﾝﾃﾞｰﾀ"/>
      <sheetName val="ﾒｰｶ別99-"/>
      <sheetName val="協力企業住所録(ISO専用)"/>
      <sheetName val="all"/>
      <sheetName val="DontDelete"/>
      <sheetName val="SE_WLD_WELDING1"/>
      <sheetName val="SE_WLD_WELDING2"/>
      <sheetName val="シート情報"/>
      <sheetName val="参照"/>
      <sheetName val="WA600"/>
      <sheetName val="点検表(実車)"/>
      <sheetName val="支社"/>
      <sheetName val="国販"/>
      <sheetName val="機能値比較"/>
      <sheetName val="ｼ-ﾄ (2)"/>
      <sheetName val="データベース"/>
      <sheetName val="ECHO"/>
      <sheetName val="台数"/>
      <sheetName val="Page3"/>
      <sheetName val="SELECT AREA"/>
      <sheetName val="NSA-09-0203-0"/>
      <sheetName val="基本"/>
      <sheetName val="旧全体品確計画"/>
      <sheetName val="切口"/>
      <sheetName val="予算統制・人員(単独)"/>
      <sheetName val="选择"/>
      <sheetName val="耐久試験"/>
      <sheetName val="BHL KBC"/>
      <sheetName val="01-12"/>
      <sheetName val="役割"/>
      <sheetName val="ｽｽﾞｷL4S2"/>
      <sheetName val="JX970210"/>
      <sheetName val="M74_MAT@97TP"/>
      <sheetName val="個別日程"/>
      <sheetName val="D155E"/>
      <sheetName val="故障検出_9"/>
      <sheetName val="Power_Source9"/>
      <sheetName val="Engine_System9"/>
      <sheetName val="Blade_System9"/>
      <sheetName val="Ripper_System9"/>
      <sheetName val="Transmission_System9"/>
      <sheetName val="Steering_System9"/>
      <sheetName val="Monitor_&amp;_Miscellaneous9"/>
      <sheetName val="GF(20Y-54-25921NK)_8"/>
      <sheetName val="Discount_Rates8"/>
      <sheetName val="販売コード_118"/>
      <sheetName val="W_Claim_smt28"/>
      <sheetName val="Claim_ratio_smt_I8"/>
      <sheetName val="ねらい0_(2)8"/>
      <sheetName val="M550__集計8"/>
      <sheetName val="PZJジブ荷重表_(ｶﾀﾛｸﾞ用)8"/>
      <sheetName val="PZJジブ荷重表_(ﾃﾞｶﾙ用)8"/>
      <sheetName val="試験計画点検表(実車)"/>
      <sheetName val="容量"/>
    </sheetNames>
    <sheetDataSet>
      <sheetData sheetId="0" refreshError="1">
        <row r="1">
          <cell r="A1" t="str">
            <v>故障診断項目と表示方法</v>
          </cell>
        </row>
        <row r="3">
          <cell r="A3" t="str">
            <v>１．各コードの定義</v>
          </cell>
        </row>
        <row r="4">
          <cell r="A4" t="str">
            <v>（１）ユーザーコード（稼働中にモニタパネルに故障部位を表示）</v>
          </cell>
        </row>
        <row r="5">
          <cell r="A5" t="str">
            <v>異常に対する処置方法を最小限にわかりやすく表示</v>
          </cell>
        </row>
        <row r="6">
          <cell r="A6" t="str">
            <v>レベルと表示法</v>
          </cell>
          <cell r="B6" t="str">
            <v>ユーザ処置</v>
          </cell>
        </row>
        <row r="7">
          <cell r="A7" t="str">
            <v>レベル１</v>
          </cell>
          <cell r="B7" t="str">
            <v>自動機能停止、機能一部停止で作動可</v>
          </cell>
        </row>
        <row r="8">
          <cell r="A8" t="str">
            <v>部位+ｺｰｼｮﾝﾗﾝﾌﾟ</v>
          </cell>
          <cell r="B8" t="str">
            <v>（ｼｭｰｺﾝ、L/U、ﾌﾞﾚｰﾄﾞ自動復帰）</v>
          </cell>
        </row>
        <row r="9">
          <cell r="A9" t="str">
            <v>レベル２</v>
          </cell>
          <cell r="B9" t="str">
            <v>ユーザー処置により使用可</v>
          </cell>
        </row>
        <row r="10">
          <cell r="A10" t="str">
            <v>部位+ﾗﾝﾌﾟ+ﾌﾞｻﾞｰ</v>
          </cell>
          <cell r="B10" t="str">
            <v>（ﾁﾙﾄ制限）ｴﾝｼﾞﾝを一度オフ後再起動により制限機能なしで使用可</v>
          </cell>
        </row>
        <row r="11">
          <cell r="A11" t="str">
            <v>レベル３</v>
          </cell>
          <cell r="B11" t="str">
            <v>安全な所まで移動後サービスに連絡</v>
          </cell>
        </row>
        <row r="12">
          <cell r="A12" t="str">
            <v>部位+CALL+ﾗﾝﾌﾟ+ﾌﾞｻﾞｰ</v>
          </cell>
          <cell r="B12" t="str">
            <v>（片バンク運転、L/Uｿﾚﾉｲﾄﾞﾛｯｸ、ﾋﾟｯﾁｿﾚﾉｲﾄﾞ使用不能）</v>
          </cell>
        </row>
        <row r="13">
          <cell r="A13" t="str">
            <v>レベル４</v>
          </cell>
          <cell r="B13" t="str">
            <v>即停車、サービスに連絡</v>
          </cell>
        </row>
        <row r="14">
          <cell r="A14" t="str">
            <v>CALL+ﾗﾝﾌﾟ+ﾌﾞｻﾞｰ</v>
          </cell>
          <cell r="B14" t="str">
            <v>（ｴﾝｼﾞﾝ制御不能）</v>
          </cell>
        </row>
        <row r="15">
          <cell r="A15" t="str">
            <v>（２）サービスコード（サービスマンが、点検時にパネル操作により表示）</v>
          </cell>
        </row>
        <row r="16">
          <cell r="A16" t="str">
            <v>上記故障個所を４桁表示して細かい情報を表示</v>
          </cell>
        </row>
        <row r="17">
          <cell r="A17" t="str">
            <v>例）１．Ｅ０３０１</v>
          </cell>
        </row>
        <row r="18">
          <cell r="A18" t="str">
            <v>Ｅ０３は故障個所を示す（作業機制御に関するエラーでコード０１）</v>
          </cell>
        </row>
        <row r="20">
          <cell r="A20" t="str">
            <v>（３）モニタリング表示（サービスマンが、点検時にパネル操作により表示）</v>
          </cell>
        </row>
        <row r="21">
          <cell r="A21" t="str">
            <v>エンジン回転や、各種電気信号などをリアルタイム表示</v>
          </cell>
        </row>
        <row r="22">
          <cell r="A22" t="str">
            <v>例）９９（速度段表示部に表示項目エンジン回転）＋１８００（ｒｐｍ．実行値）　</v>
          </cell>
        </row>
        <row r="23">
          <cell r="A23" t="str">
            <v>またはビット表現でおこなう</v>
          </cell>
        </row>
        <row r="25">
          <cell r="A25" t="str">
            <v>２．表示方法（操作）</v>
          </cell>
        </row>
        <row r="27">
          <cell r="A27" t="str">
            <v>（１）ユーザーコード</v>
          </cell>
        </row>
        <row r="28">
          <cell r="A28" t="str">
            <v>自動表示</v>
          </cell>
        </row>
        <row r="29">
          <cell r="A29" t="str">
            <v>（２）サービスコード　（エコノミーモード１の表示の時）</v>
          </cell>
        </row>
        <row r="30">
          <cell r="A30" t="str">
            <v>　　・サービスＳＷオンで、表示モード</v>
          </cell>
        </row>
        <row r="31">
          <cell r="A31" t="str">
            <v>　　・コード表示後後進スローｓｗを押すと表示項目送り</v>
          </cell>
        </row>
        <row r="32">
          <cell r="A32" t="str">
            <v>　　・ﾌｻﾞｰｷｬﾝｾﾙｓｗで履歴削除。</v>
          </cell>
        </row>
        <row r="33">
          <cell r="A33" t="str">
            <v>　</v>
          </cell>
        </row>
        <row r="34">
          <cell r="A34" t="str">
            <v>　　・サービスＳＷオフで、表示モード終了</v>
          </cell>
        </row>
        <row r="35">
          <cell r="A35" t="str">
            <v>（３）モニタリングコード　（エコノミーモード２の表示の時）</v>
          </cell>
        </row>
        <row r="36">
          <cell r="A36" t="str">
            <v>　　・サービスＳＷオンで、表示モード</v>
          </cell>
        </row>
        <row r="37">
          <cell r="A37" t="str">
            <v>　　・コード表示後後進スローｓｗを押すと表示項目送り、ﾌｻﾞｰｷｬﾝｾﾙｓｗで逆送り。</v>
          </cell>
        </row>
        <row r="38">
          <cell r="A38" t="str">
            <v>　　・サービスＳＷオフで、表示モード終了</v>
          </cell>
        </row>
        <row r="39">
          <cell r="A39" t="str">
            <v>　</v>
          </cell>
        </row>
        <row r="40">
          <cell r="A40" t="str">
            <v>（４）調整モード　（エコノミーモード無点灯の時）</v>
          </cell>
        </row>
        <row r="41">
          <cell r="A41" t="str">
            <v>　　・サービスＳＷオンで、表示モード</v>
          </cell>
        </row>
        <row r="42">
          <cell r="A42" t="str">
            <v>　　・コード表示後後進スローｓｗを押すと表示項目送り</v>
          </cell>
        </row>
        <row r="43">
          <cell r="A43" t="str">
            <v>　　・ﾌｻﾞｰｷｬﾝｾﾙｓｗで決定。</v>
          </cell>
        </row>
        <row r="44">
          <cell r="A44" t="str">
            <v>　　・サービスＳＷオフで、表示モード終了</v>
          </cell>
        </row>
        <row r="45">
          <cell r="B45" t="str">
            <v>　</v>
          </cell>
        </row>
        <row r="46">
          <cell r="B46" t="str">
            <v>　</v>
          </cell>
        </row>
      </sheetData>
      <sheetData sheetId="1">
        <row r="1">
          <cell r="A1" t="str">
            <v>故障診断項目と表示方法</v>
          </cell>
        </row>
      </sheetData>
      <sheetData sheetId="2">
        <row r="1">
          <cell r="A1" t="str">
            <v>故障診断項目と表示方法</v>
          </cell>
        </row>
      </sheetData>
      <sheetData sheetId="3">
        <row r="1">
          <cell r="A1" t="str">
            <v>故障診断項目と表示方法</v>
          </cell>
        </row>
      </sheetData>
      <sheetData sheetId="4">
        <row r="1">
          <cell r="A1" t="str">
            <v>故障診断項目と表示方法</v>
          </cell>
        </row>
      </sheetData>
      <sheetData sheetId="5">
        <row r="1">
          <cell r="A1" t="str">
            <v>故障診断項目と表示方法</v>
          </cell>
        </row>
      </sheetData>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得意先コード"/>
      <sheetName val="仕入業者コード"/>
      <sheetName val="商品ｺｰﾄﾞ&amp;指図No．"/>
      <sheetName val="リース"/>
      <sheetName val="担当者コード"/>
      <sheetName val="得意先"/>
      <sheetName val="販売先"/>
      <sheetName val="仕入先"/>
      <sheetName val="営業員"/>
      <sheetName val="入金条件"/>
      <sheetName val="品目"/>
      <sheetName val="指図書番号"/>
      <sheetName val="２次対応"/>
      <sheetName val="レポートレイアウト"/>
      <sheetName val="コードリスト"/>
      <sheetName val="故障診断"/>
      <sheetName val="Modifier Code"/>
      <sheetName val="README"/>
      <sheetName val="DATA-COMMUNICATION-FORMAT"/>
      <sheetName val="社員リスト"/>
      <sheetName val="Dictionary"/>
      <sheetName val="油圧ﾄﾙｸ"/>
      <sheetName val="台帳ﾌﾟﾙﾀﾞｳﾝﾃﾞｰﾀ"/>
      <sheetName val="開発費Ⅰの開発ﾃｰﾏｺｰﾄﾞ表"/>
      <sheetName val="議事録9612"/>
      <sheetName val="不具合ﾃﾞｰﾀ_HD_"/>
      <sheetName val="ﾃｽﾄ結果(1)"/>
      <sheetName val="入力規則シート"/>
      <sheetName val="標準規定書"/>
      <sheetName val="#REF"/>
      <sheetName val="検索･参照"/>
      <sheetName val="tbl"/>
      <sheetName val="ねらい0 (2)"/>
      <sheetName val="08.NSS"/>
      <sheetName val="為替DATA"/>
      <sheetName val="作成要領"/>
      <sheetName val="ヘッダ"/>
      <sheetName val="販売スケジュール"/>
      <sheetName val="パラメータ"/>
      <sheetName val="ガイド"/>
      <sheetName val="区分値"/>
      <sheetName val="処理概説"/>
      <sheetName val="ｼｽﾃﾑ全体概要"/>
      <sheetName val="統合テスト"/>
      <sheetName val="※入力シート(06残高)"/>
      <sheetName val="Sheet1"/>
      <sheetName val="リスト"/>
      <sheetName val="仕様変更進捗（ＡＬＬ）"/>
      <sheetName val="リスク区分（入力規則）"/>
      <sheetName val="１章－２章"/>
    </sheetNames>
    <sheetDataSet>
      <sheetData sheetId="0" refreshError="1">
        <row r="1">
          <cell r="C1" t="str">
            <v>得意先名</v>
          </cell>
        </row>
        <row r="2">
          <cell r="C2" t="str">
            <v>株式会社阪急交通社／情報システム室</v>
          </cell>
        </row>
        <row r="3">
          <cell r="C3" t="str">
            <v>株式会社阪急交通社／西メディア販売Ｇ</v>
          </cell>
        </row>
        <row r="4">
          <cell r="C4" t="str">
            <v>株式会社阪急トラベルサポート</v>
          </cell>
        </row>
        <row r="5">
          <cell r="C5" t="str">
            <v>株式会社ビィー・フリーソフト</v>
          </cell>
        </row>
        <row r="6">
          <cell r="C6" t="str">
            <v>コンパックコンピュータ</v>
          </cell>
        </row>
        <row r="7">
          <cell r="C7" t="str">
            <v>ＮＴＴコミュニケーション</v>
          </cell>
        </row>
        <row r="8">
          <cell r="C8" t="str">
            <v>日本通信ネットワーク（株）</v>
          </cell>
        </row>
        <row r="9">
          <cell r="C9" t="str">
            <v>株式会社ジョイントシステムテクノロジー</v>
          </cell>
        </row>
        <row r="10">
          <cell r="C10" t="str">
            <v>株式会社ジャパンブリッジ</v>
          </cell>
        </row>
        <row r="11">
          <cell r="C11" t="str">
            <v>新日鉄情報通信システム株式会社</v>
          </cell>
        </row>
        <row r="12">
          <cell r="C12" t="str">
            <v>ダイハツ工業株式会社</v>
          </cell>
        </row>
        <row r="13">
          <cell r="C13" t="str">
            <v>株式会社ティアイエス・アンド・オリジン・コンサルティング</v>
          </cell>
        </row>
        <row r="14">
          <cell r="C14" t="str">
            <v>日本チボリシステムズ株式会社</v>
          </cell>
        </row>
        <row r="15">
          <cell r="C15" t="str">
            <v>日本電気株式会社</v>
          </cell>
        </row>
        <row r="16">
          <cell r="C16" t="str">
            <v>株式会社フジシール</v>
          </cell>
        </row>
        <row r="17">
          <cell r="C17" t="str">
            <v>丸大食品株式会社</v>
          </cell>
        </row>
        <row r="18">
          <cell r="C18" t="str">
            <v>三井造船システム技研株式会社</v>
          </cell>
        </row>
        <row r="19">
          <cell r="C19" t="str">
            <v>三星ダイヤモンド工業株式会社</v>
          </cell>
        </row>
        <row r="20">
          <cell r="C20" t="str">
            <v>エースアート株式会社</v>
          </cell>
        </row>
        <row r="21">
          <cell r="C21" t="str">
            <v>有限会社オフィスアルタ</v>
          </cell>
        </row>
        <row r="22">
          <cell r="C22" t="str">
            <v>株式会社菊池鉄工所</v>
          </cell>
        </row>
        <row r="23">
          <cell r="C23" t="str">
            <v>株式会社三興社</v>
          </cell>
        </row>
        <row r="24">
          <cell r="C24" t="str">
            <v>ジャストワン株式会社</v>
          </cell>
        </row>
        <row r="25">
          <cell r="C25" t="str">
            <v>住友海上火災保険株式会社</v>
          </cell>
        </row>
        <row r="26">
          <cell r="C26" t="str">
            <v>ダイセル化学工業株式会社</v>
          </cell>
        </row>
        <row r="27">
          <cell r="C27" t="str">
            <v>田辺製薬株式会社</v>
          </cell>
        </row>
        <row r="28">
          <cell r="C28" t="str">
            <v>日本アイ・ビー・エム</v>
          </cell>
        </row>
        <row r="29">
          <cell r="C29" t="str">
            <v>株式会社日本テレネット</v>
          </cell>
        </row>
        <row r="30">
          <cell r="C30" t="str">
            <v>日本電信電話株式会社（ＮＴＴ）</v>
          </cell>
        </row>
        <row r="31">
          <cell r="C31" t="str">
            <v>株式会社野村総合研究所</v>
          </cell>
        </row>
        <row r="32">
          <cell r="C32" t="str">
            <v>１００きんランド有限会社</v>
          </cell>
        </row>
        <row r="33">
          <cell r="C33" t="str">
            <v>株式会社ミエテック</v>
          </cell>
        </row>
        <row r="34">
          <cell r="C34" t="str">
            <v>藤沢薬品工業株式会社</v>
          </cell>
        </row>
        <row r="35">
          <cell r="C35" t="str">
            <v>株式会社オンリー</v>
          </cell>
        </row>
        <row r="36">
          <cell r="C36" t="str">
            <v>鐘淵化学株式会社</v>
          </cell>
        </row>
        <row r="37">
          <cell r="C37" t="str">
            <v>株式会社関西テック</v>
          </cell>
        </row>
        <row r="38">
          <cell r="C38" t="str">
            <v>関西マルチメディアサービス株式会社</v>
          </cell>
        </row>
        <row r="39">
          <cell r="C39" t="str">
            <v>サラヤ株式会社</v>
          </cell>
        </row>
        <row r="40">
          <cell r="C40" t="str">
            <v>東京サラヤ株式会社</v>
          </cell>
        </row>
        <row r="41">
          <cell r="C41" t="str">
            <v xml:space="preserve">株式会社ＣＳＫ </v>
          </cell>
        </row>
        <row r="42">
          <cell r="C42" t="str">
            <v>新生食品株式会社</v>
          </cell>
        </row>
        <row r="43">
          <cell r="C43" t="str">
            <v>株式会社テイツー</v>
          </cell>
        </row>
        <row r="44">
          <cell r="C44" t="str">
            <v>株式会社東祥</v>
          </cell>
        </row>
        <row r="45">
          <cell r="C45" t="str">
            <v>ハリマ化成株式会社</v>
          </cell>
        </row>
        <row r="46">
          <cell r="C46" t="str">
            <v>株式会社メッセージ</v>
          </cell>
        </row>
        <row r="47">
          <cell r="C47" t="str">
            <v>★ｸﾞﾙｰﾌﾟﾎｰﾑ「アミーユ豊中利倉」</v>
          </cell>
        </row>
        <row r="48">
          <cell r="C48" t="str">
            <v>国際部品工業株式会社</v>
          </cell>
        </row>
        <row r="49">
          <cell r="C49" t="str">
            <v>株式会社アサヒ物流</v>
          </cell>
        </row>
        <row r="50">
          <cell r="C50" t="str">
            <v>近畿コカ・コーラボトリング株式会社</v>
          </cell>
        </row>
        <row r="51">
          <cell r="C51" t="str">
            <v>塩野義製薬株式会社</v>
          </cell>
        </row>
        <row r="52">
          <cell r="C52" t="str">
            <v>そごう商事株式会社</v>
          </cell>
        </row>
        <row r="53">
          <cell r="C53" t="str">
            <v>中西金属工業株式会社</v>
          </cell>
        </row>
        <row r="54">
          <cell r="C54" t="str">
            <v>中西輸送機株式会社</v>
          </cell>
        </row>
        <row r="55">
          <cell r="C55" t="str">
            <v>日商エレクトロニクス株式会社</v>
          </cell>
        </row>
        <row r="56">
          <cell r="C56" t="str">
            <v>株式会社ハークスレイ</v>
          </cell>
        </row>
        <row r="57">
          <cell r="C57" t="str">
            <v>株式会社毎日映像音響システム</v>
          </cell>
        </row>
        <row r="58">
          <cell r="C58" t="str">
            <v>株式会社三ツ星</v>
          </cell>
        </row>
        <row r="59">
          <cell r="C59" t="str">
            <v>三宅実業株式会社</v>
          </cell>
        </row>
        <row r="60">
          <cell r="C60" t="str">
            <v>株式会社メインテック</v>
          </cell>
        </row>
        <row r="61">
          <cell r="C61" t="str">
            <v>株式会社リコー</v>
          </cell>
        </row>
        <row r="62">
          <cell r="C62" t="str">
            <v>アドクリエイション株式会社</v>
          </cell>
        </row>
        <row r="63">
          <cell r="C63" t="str">
            <v>学校法人真宗大谷学園 大谷大学</v>
          </cell>
        </row>
        <row r="64">
          <cell r="C64" t="str">
            <v>株式会社紀伊国屋書店</v>
          </cell>
        </row>
        <row r="65">
          <cell r="C65" t="str">
            <v>京都国立近代美術館</v>
          </cell>
        </row>
        <row r="66">
          <cell r="C66" t="str">
            <v>財団法人近畿移動無線センター</v>
          </cell>
        </row>
        <row r="67">
          <cell r="C67" t="str">
            <v>株式会社きんでん</v>
          </cell>
        </row>
        <row r="68">
          <cell r="C68" t="str">
            <v>甲南学園同窓会</v>
          </cell>
        </row>
        <row r="69">
          <cell r="C69" t="str">
            <v>学校法人甲南学園 甲南大学</v>
          </cell>
        </row>
        <row r="70">
          <cell r="C70" t="str">
            <v>小杉法菴記念日光美術館</v>
          </cell>
        </row>
        <row r="71">
          <cell r="C71" t="str">
            <v>現代美術センターＣＣＡ北九州</v>
          </cell>
        </row>
        <row r="72">
          <cell r="C72" t="str">
            <v>株式会社社会調査研究所</v>
          </cell>
        </row>
        <row r="73">
          <cell r="C73" t="str">
            <v>財団法人堂本印象記念近代美術振興財団</v>
          </cell>
        </row>
        <row r="74">
          <cell r="C74" t="str">
            <v>東洋物産株式会社</v>
          </cell>
        </row>
        <row r="75">
          <cell r="C75" t="str">
            <v>中井工業株式会社</v>
          </cell>
        </row>
        <row r="76">
          <cell r="C76" t="str">
            <v>学校法人プール学院</v>
          </cell>
        </row>
        <row r="77">
          <cell r="C77" t="str">
            <v>アステム株式会社</v>
          </cell>
        </row>
        <row r="78">
          <cell r="C78" t="str">
            <v>アングロフーズ株式会社</v>
          </cell>
        </row>
        <row r="79">
          <cell r="C79" t="str">
            <v>株式会社イズネット</v>
          </cell>
        </row>
        <row r="80">
          <cell r="C80" t="str">
            <v>ＮＴＮ株式会社</v>
          </cell>
        </row>
        <row r="81">
          <cell r="C81" t="str">
            <v>小泉産業株式会社</v>
          </cell>
        </row>
        <row r="82">
          <cell r="C82" t="str">
            <v>佐川印刷株式会社</v>
          </cell>
        </row>
        <row r="83">
          <cell r="C83" t="str">
            <v>株式会社システムオーネスト</v>
          </cell>
        </row>
        <row r="84">
          <cell r="C84" t="str">
            <v>住友金属システム開発株式会社（ＳＳＤ）</v>
          </cell>
        </row>
        <row r="85">
          <cell r="C85" t="str">
            <v>大末建設株式会社</v>
          </cell>
        </row>
        <row r="86">
          <cell r="C86" t="str">
            <v>ダイソー株式会社 研究本部</v>
          </cell>
        </row>
        <row r="87">
          <cell r="C87" t="str">
            <v>ダイダン株式会社 技術センター</v>
          </cell>
        </row>
        <row r="88">
          <cell r="C88" t="str">
            <v>ダイダン 株式会社 大阪</v>
          </cell>
        </row>
        <row r="89">
          <cell r="C89" t="str">
            <v>株式会社ダスキン</v>
          </cell>
        </row>
        <row r="90">
          <cell r="C90" t="str">
            <v>日經ファンド</v>
          </cell>
        </row>
        <row r="91">
          <cell r="C91" t="str">
            <v>日本ＭＤＣ株式会社</v>
          </cell>
        </row>
        <row r="92">
          <cell r="C92" t="str">
            <v>株式会社阪南タンクターミナル</v>
          </cell>
        </row>
        <row r="93">
          <cell r="C93" t="str">
            <v>兵庫県立福祉のまちづくり工学研究所</v>
          </cell>
        </row>
        <row r="94">
          <cell r="C94" t="str">
            <v>福助株式会社</v>
          </cell>
        </row>
        <row r="95">
          <cell r="C95" t="str">
            <v>株式会社不二サニーライフ</v>
          </cell>
        </row>
        <row r="96">
          <cell r="C96" t="str">
            <v>不二製油 株式会社</v>
          </cell>
        </row>
        <row r="97">
          <cell r="C97" t="str">
            <v>フジフレッシュフーズ株式会社</v>
          </cell>
        </row>
        <row r="98">
          <cell r="C98" t="str">
            <v>フジプロテインテクノロジー株式会社</v>
          </cell>
        </row>
        <row r="99">
          <cell r="C99" t="str">
            <v>株式会社ホームケーキ</v>
          </cell>
        </row>
        <row r="100">
          <cell r="C100" t="str">
            <v>マルヒ食株式会社</v>
          </cell>
        </row>
        <row r="101">
          <cell r="C101" t="str">
            <v>株式会社類設計室 システム室</v>
          </cell>
        </row>
        <row r="102">
          <cell r="C102" t="str">
            <v>ワルツファンシー株式会社</v>
          </cell>
        </row>
        <row r="103">
          <cell r="C103" t="str">
            <v>共進社印刷株式会社</v>
          </cell>
        </row>
        <row r="104">
          <cell r="C104" t="str">
            <v>医療法人徳洲会</v>
          </cell>
        </row>
        <row r="105">
          <cell r="C105" t="str">
            <v>大阪府経済農業協同組合連合会</v>
          </cell>
        </row>
        <row r="106">
          <cell r="C106" t="str">
            <v>東洋紙業株式会社</v>
          </cell>
        </row>
        <row r="107">
          <cell r="C107" t="str">
            <v>株式会社藤木工務店</v>
          </cell>
        </row>
        <row r="108">
          <cell r="C108" t="str">
            <v>ＥＮＣＯＤＥＸ Ｉｎｔｅｒｎａｔｉｏｎａｌ</v>
          </cell>
        </row>
        <row r="109">
          <cell r="C109" t="str">
            <v>ＥＮＣＯＤＥＸ Ｊａｐａｎ</v>
          </cell>
        </row>
        <row r="110">
          <cell r="C110" t="str">
            <v>ジーエフケー・ジャパン株式会社（大阪）</v>
          </cell>
        </row>
        <row r="111">
          <cell r="C111" t="str">
            <v>ジーエフケー・ジャパン株式会社（東京）</v>
          </cell>
        </row>
        <row r="112">
          <cell r="C112" t="str">
            <v>株式会社大広</v>
          </cell>
        </row>
        <row r="113">
          <cell r="C113" t="str">
            <v>阪和興業株式会社</v>
          </cell>
        </row>
        <row r="114">
          <cell r="C114" t="str">
            <v>松下システムソフト株式会社</v>
          </cell>
        </row>
        <row r="115">
          <cell r="C115" t="str">
            <v>松下電器産業株式会社</v>
          </cell>
        </row>
        <row r="116">
          <cell r="C116" t="str">
            <v>シャープ株式会社（天理工場）</v>
          </cell>
        </row>
        <row r="117">
          <cell r="C117" t="str">
            <v>シャープ株式会社（三重工場）</v>
          </cell>
        </row>
        <row r="118">
          <cell r="C118" t="str">
            <v>大阪市住宅供給公社</v>
          </cell>
        </row>
        <row r="119">
          <cell r="C119" t="str">
            <v>株式会社上組</v>
          </cell>
        </row>
        <row r="120">
          <cell r="C120" t="str">
            <v>小林記録紙株式会社</v>
          </cell>
        </row>
        <row r="121">
          <cell r="C121" t="str">
            <v>株式会社シャンデール</v>
          </cell>
        </row>
        <row r="122">
          <cell r="C122" t="str">
            <v>積水化成品工業株式会社</v>
          </cell>
        </row>
        <row r="123">
          <cell r="C123" t="str">
            <v>東横技研</v>
          </cell>
        </row>
        <row r="124">
          <cell r="C124" t="str">
            <v>日本ベーリンガーインゲルハイム株式会社</v>
          </cell>
        </row>
        <row r="125">
          <cell r="C125" t="str">
            <v>株式会社富士通研究所</v>
          </cell>
        </row>
        <row r="126">
          <cell r="C126" t="str">
            <v>ホソカワエンタープライズ株式会社</v>
          </cell>
        </row>
        <row r="127">
          <cell r="C127" t="str">
            <v>ホソカワ粉体機器工業株式会社</v>
          </cell>
        </row>
        <row r="128">
          <cell r="C128" t="str">
            <v>ホソカワミクロン株式会社</v>
          </cell>
        </row>
        <row r="129">
          <cell r="C129" t="str">
            <v>松下電器産業株式会社</v>
          </cell>
        </row>
        <row r="130">
          <cell r="C130" t="str">
            <v>株式会社森精機製作所</v>
          </cell>
        </row>
        <row r="131">
          <cell r="C131" t="str">
            <v>象印マホービン株式会社</v>
          </cell>
        </row>
        <row r="132">
          <cell r="C132" t="str">
            <v>東邦ガス情報システム</v>
          </cell>
        </row>
        <row r="133">
          <cell r="C133" t="str">
            <v>カ</v>
          </cell>
        </row>
        <row r="134">
          <cell r="C134" t="str">
            <v>サ</v>
          </cell>
        </row>
        <row r="135">
          <cell r="C135" t="str">
            <v>ナ</v>
          </cell>
        </row>
        <row r="136">
          <cell r="C136" t="str">
            <v>ナ</v>
          </cell>
        </row>
        <row r="137">
          <cell r="C137" t="str">
            <v>ナ</v>
          </cell>
        </row>
        <row r="138">
          <cell r="C138" t="str">
            <v>ハ</v>
          </cell>
        </row>
        <row r="139">
          <cell r="C139" t="str">
            <v>マ</v>
          </cell>
        </row>
        <row r="140">
          <cell r="C140" t="str">
            <v>マ</v>
          </cell>
        </row>
        <row r="141">
          <cell r="C141" t="str">
            <v>ラ</v>
          </cell>
        </row>
        <row r="142">
          <cell r="C142" t="str">
            <v>ア</v>
          </cell>
        </row>
        <row r="143">
          <cell r="C143" t="str">
            <v>カ</v>
          </cell>
        </row>
        <row r="144">
          <cell r="C144" t="str">
            <v>タ</v>
          </cell>
        </row>
        <row r="145">
          <cell r="C145" t="str">
            <v>カ</v>
          </cell>
        </row>
        <row r="146">
          <cell r="C146" t="str">
            <v>タ</v>
          </cell>
        </row>
        <row r="147">
          <cell r="C147" t="str">
            <v>ハ</v>
          </cell>
        </row>
        <row r="148">
          <cell r="C148" t="str">
            <v>サ</v>
          </cell>
        </row>
        <row r="149">
          <cell r="C149" t="str">
            <v>サ</v>
          </cell>
        </row>
        <row r="150">
          <cell r="C150" t="str">
            <v>サ</v>
          </cell>
        </row>
        <row r="151">
          <cell r="C151" t="str">
            <v>タ</v>
          </cell>
        </row>
        <row r="152">
          <cell r="C152" t="str">
            <v>タ</v>
          </cell>
        </row>
        <row r="153">
          <cell r="C153" t="str">
            <v>ナ</v>
          </cell>
        </row>
        <row r="154">
          <cell r="C154" t="str">
            <v>ナ</v>
          </cell>
        </row>
        <row r="155">
          <cell r="C155" t="str">
            <v>ハ</v>
          </cell>
        </row>
        <row r="156">
          <cell r="C156" t="str">
            <v>マ</v>
          </cell>
        </row>
        <row r="157">
          <cell r="C157" t="str">
            <v>マ</v>
          </cell>
        </row>
        <row r="158">
          <cell r="C158" t="str">
            <v>マ</v>
          </cell>
        </row>
        <row r="159">
          <cell r="C159" t="str">
            <v>ア</v>
          </cell>
        </row>
      </sheetData>
      <sheetData sheetId="1" refreshError="1">
        <row r="1">
          <cell r="B1" t="str">
            <v>仕入先コード</v>
          </cell>
          <cell r="C1" t="str">
            <v>仕入先名</v>
          </cell>
        </row>
        <row r="2">
          <cell r="B2" t="str">
            <v>０２１８０１０</v>
          </cell>
          <cell r="C2" t="str">
            <v>ＮＥＣ商品サービス</v>
          </cell>
        </row>
        <row r="3">
          <cell r="B3" t="str">
            <v>０８８２８０２</v>
          </cell>
          <cell r="C3" t="str">
            <v>ＮＥＣフィールディング</v>
          </cell>
        </row>
        <row r="4">
          <cell r="B4" t="str">
            <v>２７３６３０１</v>
          </cell>
          <cell r="C4" t="str">
            <v>ＯＴＴＯ</v>
          </cell>
        </row>
        <row r="5">
          <cell r="B5" t="str">
            <v>２２６９１０２</v>
          </cell>
          <cell r="C5" t="str">
            <v>ＳＡＰジャパン</v>
          </cell>
        </row>
        <row r="6">
          <cell r="B6" t="str">
            <v>２０９０１０１</v>
          </cell>
          <cell r="C6" t="str">
            <v>アールディー</v>
          </cell>
        </row>
        <row r="7">
          <cell r="B7" t="str">
            <v>０１０２０１０</v>
          </cell>
          <cell r="C7" t="str">
            <v>アイ・オーデータ機器</v>
          </cell>
        </row>
        <row r="8">
          <cell r="B8" t="str">
            <v>０１０４５１０</v>
          </cell>
          <cell r="C8" t="str">
            <v>アイシーエム</v>
          </cell>
        </row>
        <row r="9">
          <cell r="B9" t="str">
            <v>１７６６４０１</v>
          </cell>
          <cell r="C9" t="str">
            <v>アイデクソン大阪</v>
          </cell>
        </row>
        <row r="10">
          <cell r="B10" t="str">
            <v>０１１８０２０</v>
          </cell>
          <cell r="C10" t="str">
            <v>アクシス</v>
          </cell>
        </row>
        <row r="11">
          <cell r="B11" t="str">
            <v>２６９１１０１</v>
          </cell>
          <cell r="C11" t="str">
            <v>アクセス国際ネットワーク</v>
          </cell>
        </row>
        <row r="12">
          <cell r="B12" t="str">
            <v>０１２９４０６</v>
          </cell>
          <cell r="C12" t="str">
            <v>アシスト</v>
          </cell>
        </row>
        <row r="13">
          <cell r="B13" t="str">
            <v>０１３１７３０</v>
          </cell>
          <cell r="C13" t="str">
            <v>アステム</v>
          </cell>
        </row>
        <row r="14">
          <cell r="B14" t="str">
            <v>０１３６３０４</v>
          </cell>
          <cell r="C14" t="str">
            <v>亜土電子工業</v>
          </cell>
        </row>
        <row r="15">
          <cell r="B15" t="str">
            <v>０１４８８６０</v>
          </cell>
          <cell r="C15" t="str">
            <v>アルゴテクノス２１</v>
          </cell>
        </row>
        <row r="16">
          <cell r="B16" t="str">
            <v>０１５４２３０</v>
          </cell>
          <cell r="C16" t="str">
            <v>アンリツ</v>
          </cell>
        </row>
        <row r="17">
          <cell r="B17" t="str">
            <v>１９９５５０１</v>
          </cell>
          <cell r="C17" t="str">
            <v>飯山電機</v>
          </cell>
        </row>
        <row r="18">
          <cell r="B18" t="str">
            <v>０１７４９０１</v>
          </cell>
          <cell r="C18" t="str">
            <v>伊藤忠テクノサイエンス</v>
          </cell>
        </row>
        <row r="19">
          <cell r="B19" t="str">
            <v>１６４１５２１</v>
          </cell>
          <cell r="C19" t="str">
            <v>インターソフト</v>
          </cell>
        </row>
        <row r="20">
          <cell r="B20" t="str">
            <v>０５１３６１０</v>
          </cell>
          <cell r="C20" t="str">
            <v>インテュイット</v>
          </cell>
        </row>
        <row r="21">
          <cell r="B21" t="str">
            <v>２２２１４０１</v>
          </cell>
          <cell r="C21" t="str">
            <v>インフォミックスアスキー</v>
          </cell>
        </row>
        <row r="22">
          <cell r="B22" t="str">
            <v>０１９６０３０</v>
          </cell>
          <cell r="C22" t="str">
            <v>ウチダエスコ</v>
          </cell>
        </row>
        <row r="23">
          <cell r="B23" t="str">
            <v>０１９６６７０</v>
          </cell>
          <cell r="C23" t="str">
            <v>内田洋行</v>
          </cell>
        </row>
        <row r="24">
          <cell r="B24" t="str">
            <v>１９９６７０１</v>
          </cell>
          <cell r="C24" t="str">
            <v>エーアイシムズ</v>
          </cell>
        </row>
        <row r="25">
          <cell r="B25" t="str">
            <v>２３７５４０２</v>
          </cell>
          <cell r="C25" t="str">
            <v>エス・ワイ・シー</v>
          </cell>
        </row>
        <row r="26">
          <cell r="B26" t="str">
            <v>０２１８２１０</v>
          </cell>
          <cell r="C26" t="str">
            <v>エヌイーダブリュー</v>
          </cell>
        </row>
        <row r="27">
          <cell r="B27" t="str">
            <v>２６３１８０２</v>
          </cell>
          <cell r="C27" t="str">
            <v>エヌシィ情報機器</v>
          </cell>
        </row>
        <row r="28">
          <cell r="B28" t="str">
            <v>０２２４３７０</v>
          </cell>
          <cell r="C28" t="str">
            <v>エプソン販売（修理）</v>
          </cell>
        </row>
        <row r="29">
          <cell r="B29" t="str">
            <v>０２２４３２０</v>
          </cell>
          <cell r="C29" t="str">
            <v>エプソン販売（商品）</v>
          </cell>
        </row>
        <row r="30">
          <cell r="B30" t="str">
            <v>０２３０１０１</v>
          </cell>
          <cell r="C30" t="str">
            <v>エレコム大阪</v>
          </cell>
        </row>
        <row r="31">
          <cell r="B31" t="str">
            <v>２０３０２０３</v>
          </cell>
          <cell r="C31" t="str">
            <v>エンサイクロソフト</v>
          </cell>
        </row>
        <row r="32">
          <cell r="B32" t="str">
            <v>０２４９９２０</v>
          </cell>
          <cell r="C32" t="str">
            <v>大阪リコー</v>
          </cell>
        </row>
        <row r="33">
          <cell r="B33" t="str">
            <v>０７２１６０２</v>
          </cell>
          <cell r="C33" t="str">
            <v>オージス総研</v>
          </cell>
        </row>
        <row r="34">
          <cell r="B34" t="str">
            <v>０２５３３６０</v>
          </cell>
          <cell r="C34" t="str">
            <v>大塚商会</v>
          </cell>
        </row>
        <row r="35">
          <cell r="B35" t="str">
            <v>２４００９０１</v>
          </cell>
          <cell r="C35" t="str">
            <v>オービック</v>
          </cell>
        </row>
        <row r="36">
          <cell r="B36" t="str">
            <v>０２７８３１０</v>
          </cell>
          <cell r="C36" t="str">
            <v>オービックビジネスコンサルタント</v>
          </cell>
        </row>
        <row r="37">
          <cell r="B37" t="str">
            <v>０２６３９０５</v>
          </cell>
          <cell r="C37" t="str">
            <v>岡村製作所</v>
          </cell>
        </row>
        <row r="38">
          <cell r="B38" t="str">
            <v>２６８７５０１</v>
          </cell>
          <cell r="C38" t="str">
            <v>沖関西サービス</v>
          </cell>
        </row>
        <row r="39">
          <cell r="B39" t="str">
            <v>１８２９２１０</v>
          </cell>
          <cell r="C39" t="str">
            <v>沖電気カスタマアドテック</v>
          </cell>
        </row>
        <row r="40">
          <cell r="B40" t="str">
            <v>０２６６９０７</v>
          </cell>
          <cell r="C40" t="str">
            <v>沖電気工業</v>
          </cell>
        </row>
        <row r="41">
          <cell r="B41" t="str">
            <v>２４０５８０１</v>
          </cell>
          <cell r="C41" t="str">
            <v>オムロンアルファテック</v>
          </cell>
        </row>
        <row r="42">
          <cell r="B42" t="str">
            <v>０２８０７２０</v>
          </cell>
          <cell r="C42" t="str">
            <v>オムロンマイコンシステムズ</v>
          </cell>
        </row>
        <row r="43">
          <cell r="B43" t="str">
            <v>１７７２３０３</v>
          </cell>
          <cell r="C43" t="str">
            <v>日本オラクル  研修本部</v>
          </cell>
        </row>
        <row r="44">
          <cell r="B44" t="str">
            <v>０２８３２７０</v>
          </cell>
          <cell r="C44" t="str">
            <v>オリックスレンテック大阪支店</v>
          </cell>
        </row>
        <row r="45">
          <cell r="B45" t="str">
            <v>２１４９４０２</v>
          </cell>
          <cell r="C45" t="str">
            <v>ＣＡＳＥＭＡＫＥＲ ＩＮＣ．</v>
          </cell>
        </row>
        <row r="46">
          <cell r="B46" t="str">
            <v>０８７７７６０</v>
          </cell>
          <cell r="C46" t="str">
            <v>ＣＯＭＰＡＱコンピュータ</v>
          </cell>
        </row>
        <row r="47">
          <cell r="B47" t="str">
            <v>０８７９００５</v>
          </cell>
          <cell r="C47" t="str">
            <v>ＣＯＭＰＡＱコンピュータ</v>
          </cell>
        </row>
        <row r="48">
          <cell r="B48" t="str">
            <v>０２９１７７０</v>
          </cell>
          <cell r="C48" t="str">
            <v>カシオ計算機・機器販売</v>
          </cell>
        </row>
        <row r="49">
          <cell r="B49" t="str">
            <v>０２９１７０９</v>
          </cell>
          <cell r="C49" t="str">
            <v>カシオ計算機・機器保守</v>
          </cell>
        </row>
        <row r="50">
          <cell r="B50" t="str">
            <v>１８０５００２</v>
          </cell>
          <cell r="C50" t="str">
            <v>カシオ電子産業</v>
          </cell>
        </row>
        <row r="51">
          <cell r="B51" t="str">
            <v>０３０４０４０</v>
          </cell>
          <cell r="C51" t="str">
            <v>兼松エレクトロニクス</v>
          </cell>
        </row>
        <row r="52">
          <cell r="B52" t="str">
            <v>２２７８５０２</v>
          </cell>
          <cell r="C52" t="str">
            <v>関西セルラー電話</v>
          </cell>
        </row>
        <row r="53">
          <cell r="B53" t="str">
            <v>０３２１６２０</v>
          </cell>
          <cell r="C53" t="str">
            <v>関西データサービス</v>
          </cell>
        </row>
        <row r="54">
          <cell r="B54" t="str">
            <v>０３２１８０２</v>
          </cell>
          <cell r="C54" t="str">
            <v>関西テック</v>
          </cell>
        </row>
        <row r="55">
          <cell r="B55" t="str">
            <v>０３２２１１０</v>
          </cell>
          <cell r="C55" t="str">
            <v>関西電機</v>
          </cell>
        </row>
        <row r="56">
          <cell r="B56" t="str">
            <v>０３２３１１０</v>
          </cell>
          <cell r="C56" t="str">
            <v>関西日立ビジネス機器</v>
          </cell>
        </row>
        <row r="57">
          <cell r="B57" t="str">
            <v>０３２６８５０</v>
          </cell>
          <cell r="C57" t="str">
            <v>関東電子</v>
          </cell>
        </row>
        <row r="58">
          <cell r="B58" t="str">
            <v>０３４４３６２</v>
          </cell>
          <cell r="C58" t="str">
            <v>キャノン販売</v>
          </cell>
        </row>
        <row r="59">
          <cell r="B59" t="str">
            <v>０３４４３０７</v>
          </cell>
          <cell r="C59" t="str">
            <v>キャノン販売東京</v>
          </cell>
        </row>
        <row r="60">
          <cell r="B60" t="str">
            <v>２３２３９０４</v>
          </cell>
          <cell r="C60" t="str">
            <v>京セラコミュニケーションシステム</v>
          </cell>
        </row>
        <row r="61">
          <cell r="B61" t="str">
            <v>０３６７１３０</v>
          </cell>
          <cell r="C61" t="str">
            <v>近畿システムサービス</v>
          </cell>
        </row>
        <row r="62">
          <cell r="B62" t="str">
            <v>１６５６４２０</v>
          </cell>
          <cell r="C62" t="str">
            <v>金陵電機</v>
          </cell>
        </row>
        <row r="63">
          <cell r="B63" t="str">
            <v>０３７９５５０</v>
          </cell>
          <cell r="C63" t="str">
            <v>グラフテック</v>
          </cell>
        </row>
        <row r="64">
          <cell r="B64" t="str">
            <v>２５２６９０１</v>
          </cell>
          <cell r="C64" t="str">
            <v>グリーンハウス</v>
          </cell>
        </row>
        <row r="65">
          <cell r="B65" t="str">
            <v>０３８２６３０</v>
          </cell>
          <cell r="C65" t="str">
            <v>栗原工業</v>
          </cell>
        </row>
        <row r="66">
          <cell r="B66" t="str">
            <v>０３９８０１０</v>
          </cell>
          <cell r="C66" t="str">
            <v>ケンコー</v>
          </cell>
        </row>
        <row r="67">
          <cell r="B67" t="str">
            <v>０４０８２２０</v>
          </cell>
          <cell r="C67" t="str">
            <v>高電社</v>
          </cell>
        </row>
        <row r="68">
          <cell r="B68" t="str">
            <v>０４３０７６０</v>
          </cell>
          <cell r="C68" t="str">
            <v>小林記録紙</v>
          </cell>
        </row>
        <row r="69">
          <cell r="B69" t="str">
            <v>２７１７９０１</v>
          </cell>
          <cell r="C69" t="str">
            <v>ゴルフ場システム</v>
          </cell>
        </row>
        <row r="70">
          <cell r="B70" t="str">
            <v>２７１７９０１</v>
          </cell>
          <cell r="C70" t="str">
            <v>ゴルフ場システム</v>
          </cell>
        </row>
        <row r="71">
          <cell r="B71" t="str">
            <v>０９３７４４０</v>
          </cell>
          <cell r="C71" t="str">
            <v>コンピュータアソシエイツ</v>
          </cell>
        </row>
        <row r="72">
          <cell r="B72" t="str">
            <v>１２４１０３０</v>
          </cell>
          <cell r="C72" t="str">
            <v>光電舎</v>
          </cell>
        </row>
        <row r="73">
          <cell r="B73" t="str">
            <v>１５６８３１０</v>
          </cell>
          <cell r="C73" t="str">
            <v>Ｊ＆Ｐシステム</v>
          </cell>
        </row>
        <row r="74">
          <cell r="B74" t="str">
            <v>２３１３９０１</v>
          </cell>
          <cell r="C74" t="str">
            <v>Ｊ’ｓコミュニケーション</v>
          </cell>
        </row>
        <row r="75">
          <cell r="B75" t="str">
            <v>０８６６４２０</v>
          </cell>
          <cell r="C75" t="str">
            <v>サン・マイクロシステムズ</v>
          </cell>
        </row>
        <row r="76">
          <cell r="B76" t="str">
            <v>０４９１６１０</v>
          </cell>
          <cell r="C76" t="str">
            <v>サンワサプライ</v>
          </cell>
        </row>
        <row r="77">
          <cell r="B77" t="str">
            <v>０４８８４０３</v>
          </cell>
          <cell r="C77" t="str">
            <v>三和システム開発</v>
          </cell>
        </row>
        <row r="78">
          <cell r="B78" t="str">
            <v>１２００４１０</v>
          </cell>
          <cell r="C78" t="str">
            <v>ジーエス電池商会</v>
          </cell>
        </row>
        <row r="79">
          <cell r="B79" t="str">
            <v>０８５４９３０</v>
          </cell>
          <cell r="C79" t="str">
            <v>ジェトロニクス・オリベッティ</v>
          </cell>
        </row>
        <row r="80">
          <cell r="B80" t="str">
            <v>２７００７０１</v>
          </cell>
          <cell r="C80" t="str">
            <v>シスコム</v>
          </cell>
        </row>
        <row r="81">
          <cell r="B81" t="str">
            <v>０５１０４２０</v>
          </cell>
          <cell r="C81" t="str">
            <v>システムオーネスト</v>
          </cell>
        </row>
        <row r="82">
          <cell r="B82" t="str">
            <v>０５１０８２０</v>
          </cell>
          <cell r="C82" t="str">
            <v>システム機器</v>
          </cell>
        </row>
        <row r="83">
          <cell r="B83" t="str">
            <v>０５３１７１０</v>
          </cell>
          <cell r="C83" t="str">
            <v>シャープシステムサービス</v>
          </cell>
        </row>
        <row r="84">
          <cell r="B84" t="str">
            <v>０５５３９４０</v>
          </cell>
          <cell r="C84" t="str">
            <v>新光金属工業</v>
          </cell>
        </row>
        <row r="85">
          <cell r="B85" t="str">
            <v>２６８３３０１</v>
          </cell>
          <cell r="C85" t="str">
            <v>スカイ・シンク・サービス</v>
          </cell>
        </row>
        <row r="86">
          <cell r="B86" t="str">
            <v>２７０６９０１</v>
          </cell>
          <cell r="C86" t="str">
            <v>ステラクラフト</v>
          </cell>
        </row>
        <row r="87">
          <cell r="B87" t="str">
            <v>２６６２７０１</v>
          </cell>
          <cell r="C87" t="str">
            <v>住友電工情報システム</v>
          </cell>
        </row>
        <row r="88">
          <cell r="B88" t="str">
            <v>１８７７７０４</v>
          </cell>
          <cell r="C88" t="str">
            <v>住友電設</v>
          </cell>
        </row>
        <row r="89">
          <cell r="B89" t="str">
            <v>０５９０１１０</v>
          </cell>
          <cell r="C89" t="str">
            <v>セイコーアイ・インフォテック</v>
          </cell>
        </row>
        <row r="90">
          <cell r="B90" t="str">
            <v>１６０６８０２</v>
          </cell>
          <cell r="C90" t="str">
            <v>セイコーシステム</v>
          </cell>
        </row>
        <row r="91">
          <cell r="B91" t="str">
            <v>１６０６８０５</v>
          </cell>
          <cell r="C91" t="str">
            <v>セイコープレシジョン</v>
          </cell>
        </row>
        <row r="92">
          <cell r="B92" t="str">
            <v>１９６９４０１</v>
          </cell>
          <cell r="C92" t="str">
            <v>セコニック</v>
          </cell>
        </row>
        <row r="93">
          <cell r="B93" t="str">
            <v>０６２３７０１</v>
          </cell>
          <cell r="C93" t="str">
            <v>ソフトバンク</v>
          </cell>
        </row>
        <row r="94">
          <cell r="B94" t="str">
            <v>２７０８１０２</v>
          </cell>
          <cell r="C94" t="str">
            <v>ソフトバンクコマース</v>
          </cell>
        </row>
        <row r="95">
          <cell r="B95" t="str">
            <v>０６２５１５０</v>
          </cell>
          <cell r="C95" t="str">
            <v>ソリトンシステムズ</v>
          </cell>
        </row>
        <row r="96">
          <cell r="B96" t="str">
            <v>００９２６０１</v>
          </cell>
          <cell r="C96" t="str">
            <v>ＴＳＢ</v>
          </cell>
        </row>
        <row r="97">
          <cell r="B97" t="str">
            <v>００９０９２０</v>
          </cell>
          <cell r="C97" t="str">
            <v>ＴＳＥ</v>
          </cell>
        </row>
        <row r="98">
          <cell r="B98" t="str">
            <v>００９０１４０</v>
          </cell>
          <cell r="C98" t="str">
            <v>ＴＳＳ</v>
          </cell>
        </row>
        <row r="99">
          <cell r="B99" t="str">
            <v>０１８１４３</v>
          </cell>
          <cell r="C99" t="str">
            <v>大I営（ＰＦチーム）</v>
          </cell>
        </row>
        <row r="100">
          <cell r="B100" t="str">
            <v>０６４６８１０</v>
          </cell>
          <cell r="C100" t="str">
            <v>ダイナウェア</v>
          </cell>
        </row>
        <row r="101">
          <cell r="B101" t="str">
            <v>０６６０７１６</v>
          </cell>
          <cell r="C101" t="str">
            <v>ダイワボウ情報システム</v>
          </cell>
        </row>
        <row r="102">
          <cell r="B102" t="str">
            <v>０６６６４２０</v>
          </cell>
          <cell r="C102" t="str">
            <v>高千穂交易</v>
          </cell>
        </row>
        <row r="103">
          <cell r="B103" t="str">
            <v>０７０３６１０</v>
          </cell>
          <cell r="C103" t="str">
            <v>蝶理情報システム</v>
          </cell>
        </row>
        <row r="104">
          <cell r="B104" t="str">
            <v>０７０５１４０</v>
          </cell>
          <cell r="C104" t="str">
            <v>千代田情報機器</v>
          </cell>
        </row>
        <row r="105">
          <cell r="B105" t="str">
            <v>２４１１００２</v>
          </cell>
          <cell r="C105" t="str">
            <v>翼システム</v>
          </cell>
        </row>
        <row r="106">
          <cell r="B106" t="str">
            <v>０７１７８２０</v>
          </cell>
          <cell r="C106" t="str">
            <v>帝人</v>
          </cell>
        </row>
        <row r="107">
          <cell r="B107" t="str">
            <v>２２４６３０３</v>
          </cell>
          <cell r="C107" t="str">
            <v>データ・アプリケーション</v>
          </cell>
        </row>
        <row r="108">
          <cell r="B108" t="str">
            <v>２１６１１０２</v>
          </cell>
          <cell r="C108" t="str">
            <v>データ総研</v>
          </cell>
        </row>
        <row r="109">
          <cell r="B109" t="str">
            <v>１８９９３０２</v>
          </cell>
          <cell r="C109" t="str">
            <v>データリンク</v>
          </cell>
        </row>
        <row r="110">
          <cell r="B110" t="str">
            <v>１９８２８０２</v>
          </cell>
          <cell r="C110" t="str">
            <v>テニック</v>
          </cell>
        </row>
        <row r="111">
          <cell r="B111" t="str">
            <v>１８９９００２</v>
          </cell>
          <cell r="C111" t="str">
            <v>デルコンピュータ</v>
          </cell>
        </row>
        <row r="112">
          <cell r="B112" t="str">
            <v>０７３８７０２</v>
          </cell>
          <cell r="C112" t="str">
            <v>東京エレクトロン</v>
          </cell>
        </row>
        <row r="113">
          <cell r="B113" t="str">
            <v>０７５５５４５</v>
          </cell>
          <cell r="C113" t="str">
            <v>東芝</v>
          </cell>
        </row>
        <row r="114">
          <cell r="B114" t="str">
            <v>０７５６２２０</v>
          </cell>
          <cell r="C114" t="str">
            <v>東芝情報機器</v>
          </cell>
        </row>
        <row r="115">
          <cell r="B115" t="str">
            <v>０８８９３５０</v>
          </cell>
          <cell r="C115" t="str">
            <v>東芝情報システム</v>
          </cell>
        </row>
        <row r="116">
          <cell r="B116" t="str">
            <v>１２９４１０１</v>
          </cell>
          <cell r="C116" t="str">
            <v>Ｎｅｔ  Ｓｅｒｖｅ</v>
          </cell>
        </row>
        <row r="117">
          <cell r="B117" t="str">
            <v>２５８３１０１</v>
          </cell>
          <cell r="C117" t="str">
            <v>長沼商事</v>
          </cell>
        </row>
        <row r="118">
          <cell r="B118" t="str">
            <v>２６９４００２</v>
          </cell>
          <cell r="C118" t="str">
            <v>西日本電信電話(株)</v>
          </cell>
        </row>
        <row r="119">
          <cell r="B119" t="str">
            <v>０８４２６１０</v>
          </cell>
          <cell r="C119" t="str">
            <v>日製産業</v>
          </cell>
        </row>
        <row r="120">
          <cell r="B120" t="str">
            <v>０８３０１４０</v>
          </cell>
          <cell r="C120" t="str">
            <v>ニチメンデータシステム</v>
          </cell>
        </row>
        <row r="121">
          <cell r="B121" t="str">
            <v>０８３７４０１</v>
          </cell>
          <cell r="C121" t="str">
            <v>日商エレクトロニクス</v>
          </cell>
        </row>
        <row r="122">
          <cell r="B122" t="str">
            <v>０８４５４３０</v>
          </cell>
          <cell r="C122" t="str">
            <v>日通工</v>
          </cell>
        </row>
        <row r="123">
          <cell r="B123" t="str">
            <v>０８４９０２２</v>
          </cell>
          <cell r="C123" t="str">
            <v>日本ＩＢＭ</v>
          </cell>
        </row>
        <row r="124">
          <cell r="B124" t="str">
            <v>０８４９００４</v>
          </cell>
          <cell r="C124" t="str">
            <v>日本ＩＢＭ（ＴＳＢ経由発注）</v>
          </cell>
        </row>
        <row r="125">
          <cell r="B125" t="str">
            <v>１７７２３０１</v>
          </cell>
          <cell r="C125" t="str">
            <v>日本オラクル</v>
          </cell>
        </row>
        <row r="126">
          <cell r="B126" t="str">
            <v>２６９８７０１</v>
          </cell>
          <cell r="C126" t="str">
            <v>日本金銭機械</v>
          </cell>
        </row>
        <row r="127">
          <cell r="B127" t="str">
            <v>０８６６４１０</v>
          </cell>
          <cell r="C127" t="str">
            <v>日本サンマイクロシステムズ</v>
          </cell>
        </row>
        <row r="128">
          <cell r="B128" t="str">
            <v>０８５１１１０</v>
          </cell>
          <cell r="C128" t="str">
            <v>日本システム開発</v>
          </cell>
        </row>
        <row r="129">
          <cell r="B129" t="str">
            <v>００４１８７０</v>
          </cell>
          <cell r="C129" t="str">
            <v>日本システムディベロップメント</v>
          </cell>
        </row>
        <row r="130">
          <cell r="B130" t="str">
            <v>２６９１５０２</v>
          </cell>
          <cell r="C130" t="str">
            <v>日本ソフト販売</v>
          </cell>
        </row>
        <row r="131">
          <cell r="B131" t="str">
            <v>２６６４１０２</v>
          </cell>
          <cell r="C131" t="str">
            <v>日本チボリシステムズ</v>
          </cell>
        </row>
        <row r="132">
          <cell r="B132" t="str">
            <v>０８８１６０４</v>
          </cell>
          <cell r="C132" t="str">
            <v>日本電気</v>
          </cell>
        </row>
        <row r="133">
          <cell r="B133" t="str">
            <v>０８８１６１３</v>
          </cell>
          <cell r="C133" t="str">
            <v>日本電気 交通・サービス業ソリューション事業部</v>
          </cell>
        </row>
        <row r="134">
          <cell r="B134" t="str">
            <v>０８８２３１０</v>
          </cell>
          <cell r="C134" t="str">
            <v>日本電気システム建設</v>
          </cell>
        </row>
        <row r="135">
          <cell r="B135" t="str">
            <v>０８８２３７０</v>
          </cell>
          <cell r="C135" t="str">
            <v>日本電気システム建設</v>
          </cell>
        </row>
        <row r="136">
          <cell r="B136" t="str">
            <v>０８８２４１０</v>
          </cell>
          <cell r="C136" t="str">
            <v>日本電気情報サービス</v>
          </cell>
        </row>
        <row r="137">
          <cell r="B137" t="str">
            <v>０８８２９０４</v>
          </cell>
          <cell r="C137" t="str">
            <v>日本電気ホームエレクトロニクス</v>
          </cell>
        </row>
        <row r="138">
          <cell r="B138" t="str">
            <v>０８８３５２０</v>
          </cell>
          <cell r="C138" t="str">
            <v>日本電算設備</v>
          </cell>
        </row>
        <row r="139">
          <cell r="B139" t="str">
            <v>０８８９７４０</v>
          </cell>
          <cell r="C139" t="str">
            <v>日本ビジネスコンピュータ</v>
          </cell>
        </row>
        <row r="140">
          <cell r="B140" t="str">
            <v>１０５８６２２</v>
          </cell>
          <cell r="C140" t="str">
            <v>日本ヒューレット・パッカード</v>
          </cell>
        </row>
        <row r="141">
          <cell r="B141" t="str">
            <v>１８８６１０５</v>
          </cell>
          <cell r="C141" t="str">
            <v>ネクストコム</v>
          </cell>
        </row>
        <row r="142">
          <cell r="B142" t="str">
            <v>２６１４５０２</v>
          </cell>
          <cell r="C142" t="str">
            <v>ネットマークス</v>
          </cell>
        </row>
        <row r="143">
          <cell r="B143" t="str">
            <v>２３１２３０３</v>
          </cell>
          <cell r="C143" t="str">
            <v>ネットワールド</v>
          </cell>
        </row>
        <row r="144">
          <cell r="B144" t="str">
            <v>０９０３２０５</v>
          </cell>
          <cell r="C144" t="str">
            <v>ネットワンシステムズ</v>
          </cell>
        </row>
        <row r="145">
          <cell r="B145" t="str">
            <v>０９４１３１０</v>
          </cell>
          <cell r="C145" t="str">
            <v>ＢＳコンピュータサービス</v>
          </cell>
        </row>
        <row r="146">
          <cell r="B146" t="str">
            <v>０７４０５３</v>
          </cell>
          <cell r="C146" t="str">
            <v>大Ｉ営（阪急チーム）</v>
          </cell>
        </row>
        <row r="147">
          <cell r="B147" t="str">
            <v>２３６４５０２</v>
          </cell>
          <cell r="C147" t="str">
            <v>ビィー・フリーソフト</v>
          </cell>
        </row>
        <row r="148">
          <cell r="B148" t="str">
            <v>０９４７０１０</v>
          </cell>
          <cell r="C148" t="str">
            <v>ピーシーエー（株）</v>
          </cell>
        </row>
        <row r="149">
          <cell r="B149" t="str">
            <v>０９４８５１０</v>
          </cell>
          <cell r="C149" t="str">
            <v>ビジネスリンクス</v>
          </cell>
        </row>
        <row r="150">
          <cell r="B150" t="str">
            <v>００４８５０１</v>
          </cell>
          <cell r="C150" t="str">
            <v>日立製作所</v>
          </cell>
        </row>
        <row r="151">
          <cell r="B151" t="str">
            <v>２２９３４０２</v>
          </cell>
          <cell r="C151" t="str">
            <v>日立超ＬＳＩシステムズ</v>
          </cell>
        </row>
        <row r="152">
          <cell r="B152" t="str">
            <v>０９５１７１０</v>
          </cell>
          <cell r="C152" t="str">
            <v>日立電子サービス</v>
          </cell>
        </row>
        <row r="153">
          <cell r="B153" t="str">
            <v>０９５２２１０</v>
          </cell>
          <cell r="C153" t="str">
            <v>日立ハイソフト</v>
          </cell>
        </row>
        <row r="154">
          <cell r="B154" t="str">
            <v>０９８５０３０</v>
          </cell>
          <cell r="C154" t="str">
            <v>富士ゼロックス</v>
          </cell>
        </row>
        <row r="155">
          <cell r="B155" t="str">
            <v>０９８８１０４</v>
          </cell>
          <cell r="C155" t="str">
            <v>富士通  大阪</v>
          </cell>
        </row>
        <row r="156">
          <cell r="B156" t="str">
            <v>０９８８１１０</v>
          </cell>
          <cell r="C156" t="str">
            <v>富士通  東京</v>
          </cell>
        </row>
        <row r="157">
          <cell r="B157" t="str">
            <v>０９８８１２４</v>
          </cell>
          <cell r="C157" t="str">
            <v>富士通  名古屋</v>
          </cell>
        </row>
        <row r="158">
          <cell r="B158" t="str">
            <v>０９８８６１０</v>
          </cell>
          <cell r="C158" t="str">
            <v>富士通サプライ</v>
          </cell>
        </row>
        <row r="159">
          <cell r="B159" t="str">
            <v>１８９４１０５</v>
          </cell>
          <cell r="C159" t="str">
            <v>富士通サポートアンドサービス</v>
          </cell>
        </row>
        <row r="160">
          <cell r="B160" t="str">
            <v>０９８９４３０</v>
          </cell>
          <cell r="C160" t="str">
            <v>富士通ビジネスシステム</v>
          </cell>
        </row>
        <row r="161">
          <cell r="B161" t="str">
            <v>２１７９７０１</v>
          </cell>
          <cell r="C161" t="str">
            <v>富士通ミドルウェア</v>
          </cell>
        </row>
        <row r="162">
          <cell r="B162" t="str">
            <v>１８３３２０５</v>
          </cell>
          <cell r="C162" t="str">
            <v>マイクロソフト</v>
          </cell>
        </row>
        <row r="163">
          <cell r="B163" t="str">
            <v>２６７８６０２</v>
          </cell>
          <cell r="C163" t="str">
            <v>マイクロソフトアジアリミテッド</v>
          </cell>
        </row>
        <row r="164">
          <cell r="B164" t="str">
            <v>１０４５５０２</v>
          </cell>
          <cell r="C164" t="str">
            <v>松下コンピュータシステム（大阪）</v>
          </cell>
        </row>
        <row r="165">
          <cell r="B165" t="str">
            <v>１０６０５１０</v>
          </cell>
          <cell r="C165" t="str">
            <v>丸全昭和運輸</v>
          </cell>
        </row>
        <row r="166">
          <cell r="B166" t="str">
            <v>１０６５２３０</v>
          </cell>
          <cell r="C166" t="str">
            <v>丸紅ソリューション</v>
          </cell>
        </row>
        <row r="167">
          <cell r="B167" t="str">
            <v>１０６５２３０</v>
          </cell>
          <cell r="C167" t="str">
            <v>丸紅ハイテックコーポレーション</v>
          </cell>
        </row>
        <row r="168">
          <cell r="B168" t="str">
            <v>１０６８１２０</v>
          </cell>
          <cell r="C168" t="str">
            <v>萬世電機</v>
          </cell>
        </row>
        <row r="169">
          <cell r="B169" t="str">
            <v>１９６４５０２</v>
          </cell>
          <cell r="C169" t="str">
            <v>三谷商事</v>
          </cell>
        </row>
        <row r="170">
          <cell r="B170" t="str">
            <v>１０８３７０４</v>
          </cell>
          <cell r="C170" t="str">
            <v>三菱電機</v>
          </cell>
        </row>
        <row r="171">
          <cell r="B171" t="str">
            <v>１９７８５０１</v>
          </cell>
          <cell r="C171" t="str">
            <v>ムサシ</v>
          </cell>
        </row>
        <row r="172">
          <cell r="B172" t="str">
            <v>２１３７５０１</v>
          </cell>
          <cell r="C172" t="str">
            <v>メインテック</v>
          </cell>
        </row>
        <row r="173">
          <cell r="B173" t="str">
            <v>１１１１７４０</v>
          </cell>
          <cell r="C173" t="str">
            <v>メモレックス・テレックス</v>
          </cell>
        </row>
        <row r="174">
          <cell r="B174" t="str">
            <v>２５６４６０１</v>
          </cell>
          <cell r="C174" t="str">
            <v>ユニオン商事</v>
          </cell>
        </row>
        <row r="175">
          <cell r="B175" t="str">
            <v>１０５８６０２</v>
          </cell>
          <cell r="C175" t="str">
            <v>横河ヒューレパッカード</v>
          </cell>
        </row>
        <row r="176">
          <cell r="B176" t="str">
            <v>１１７３７０１</v>
          </cell>
          <cell r="C176" t="str">
            <v>ランドコンピュータ</v>
          </cell>
        </row>
        <row r="177">
          <cell r="B177" t="str">
            <v>１１７３９１０</v>
          </cell>
          <cell r="C177" t="str">
            <v>ランドシステム</v>
          </cell>
        </row>
        <row r="178">
          <cell r="B178" t="str">
            <v>１１７８０１０</v>
          </cell>
          <cell r="C178" t="str">
            <v>リードレックス</v>
          </cell>
        </row>
        <row r="179">
          <cell r="B179" t="str">
            <v>１１９００１０</v>
          </cell>
          <cell r="C179" t="str">
            <v>ワイズコーポレーション</v>
          </cell>
        </row>
        <row r="180">
          <cell r="B180" t="str">
            <v>１１９３９２０</v>
          </cell>
          <cell r="C180" t="str">
            <v>ワコム</v>
          </cell>
        </row>
        <row r="181">
          <cell r="B181" t="str">
            <v>２１７９７０１</v>
          </cell>
          <cell r="C181" t="str">
            <v>富士通ミドルウェア</v>
          </cell>
        </row>
        <row r="182">
          <cell r="B182" t="str">
            <v>２７６４３０１</v>
          </cell>
          <cell r="C182" t="str">
            <v>伏見工芸</v>
          </cell>
        </row>
        <row r="183">
          <cell r="B183" t="str">
            <v>１００１７３０</v>
          </cell>
          <cell r="C183" t="str">
            <v>ﾌﾞﾗｯｸﾎﾞｯｸｽ・ﾈｯﾄﾜｰｸｻｰﾋﾞｽ</v>
          </cell>
        </row>
        <row r="184">
          <cell r="B184" t="str">
            <v>１８３３２０５</v>
          </cell>
          <cell r="C184" t="str">
            <v>マイクロソフト</v>
          </cell>
        </row>
        <row r="185">
          <cell r="B185" t="str">
            <v>２６７８６０２</v>
          </cell>
          <cell r="C185" t="str">
            <v>マイクロソフトアジアリミテッド</v>
          </cell>
        </row>
        <row r="186">
          <cell r="B186" t="str">
            <v>１０４５５０２</v>
          </cell>
          <cell r="C186" t="str">
            <v>松下コンピュータシステム（大阪）</v>
          </cell>
        </row>
        <row r="187">
          <cell r="B187" t="str">
            <v>１０６０５１０</v>
          </cell>
          <cell r="C187" t="str">
            <v>丸全昭和運輸</v>
          </cell>
        </row>
        <row r="188">
          <cell r="B188" t="str">
            <v>１０６５２３０</v>
          </cell>
          <cell r="C188" t="str">
            <v>丸紅ソリューション</v>
          </cell>
        </row>
        <row r="189">
          <cell r="B189" t="str">
            <v>１０６５２３０</v>
          </cell>
          <cell r="C189" t="str">
            <v>丸紅ハイテックコーポレーション</v>
          </cell>
        </row>
        <row r="190">
          <cell r="B190" t="str">
            <v>１０６８１２０</v>
          </cell>
          <cell r="C190" t="str">
            <v>萬世電機</v>
          </cell>
        </row>
        <row r="191">
          <cell r="B191" t="str">
            <v>１９６４５０２</v>
          </cell>
          <cell r="C191" t="str">
            <v>三谷商事</v>
          </cell>
        </row>
        <row r="192">
          <cell r="B192" t="str">
            <v>１０８３７０４</v>
          </cell>
          <cell r="C192" t="str">
            <v>三菱電機</v>
          </cell>
        </row>
        <row r="193">
          <cell r="B193" t="str">
            <v>１９７８５０１</v>
          </cell>
          <cell r="C193" t="str">
            <v>ムサシ</v>
          </cell>
        </row>
        <row r="194">
          <cell r="B194" t="str">
            <v>２１３７５０１</v>
          </cell>
          <cell r="C194" t="str">
            <v>メインテック</v>
          </cell>
        </row>
        <row r="195">
          <cell r="B195" t="str">
            <v>１１１１７４０</v>
          </cell>
          <cell r="C195" t="str">
            <v>メモレックス・テレックス</v>
          </cell>
        </row>
        <row r="196">
          <cell r="B196" t="str">
            <v>２５６４６０１</v>
          </cell>
          <cell r="C196" t="str">
            <v>ユニオン商事</v>
          </cell>
        </row>
        <row r="197">
          <cell r="B197" t="str">
            <v>１０５８６０２</v>
          </cell>
          <cell r="C197" t="str">
            <v>横河ヒューレパッカード</v>
          </cell>
        </row>
        <row r="198">
          <cell r="B198" t="str">
            <v>１１７３７０１</v>
          </cell>
          <cell r="C198" t="str">
            <v>ランドコンピュータ</v>
          </cell>
        </row>
        <row r="199">
          <cell r="B199" t="str">
            <v>１１７３９１０</v>
          </cell>
          <cell r="C199" t="str">
            <v>ランドシステム</v>
          </cell>
        </row>
        <row r="200">
          <cell r="B200" t="str">
            <v>１１７８０１０</v>
          </cell>
          <cell r="C200" t="str">
            <v>リードレックス</v>
          </cell>
        </row>
        <row r="201">
          <cell r="B201" t="str">
            <v>１１９００１０</v>
          </cell>
          <cell r="C201" t="str">
            <v>ワイズコーポレーション</v>
          </cell>
        </row>
        <row r="202">
          <cell r="B202" t="str">
            <v>１１９３９２０</v>
          </cell>
          <cell r="C202" t="str">
            <v>ワコム</v>
          </cell>
        </row>
      </sheetData>
      <sheetData sheetId="2" refreshError="1"/>
      <sheetData sheetId="3" refreshError="1"/>
      <sheetData sheetId="4" refreshError="1">
        <row r="1">
          <cell r="B1" t="str">
            <v>担当者名</v>
          </cell>
        </row>
        <row r="2">
          <cell r="B2" t="str">
            <v>中島 幸彦</v>
          </cell>
        </row>
        <row r="3">
          <cell r="B3" t="str">
            <v>小谷 俊輔</v>
          </cell>
        </row>
        <row r="4">
          <cell r="B4" t="str">
            <v>稲津 孝秀</v>
          </cell>
        </row>
        <row r="5">
          <cell r="B5" t="str">
            <v>加藤 正雄</v>
          </cell>
        </row>
        <row r="6">
          <cell r="B6" t="str">
            <v>杉浦 嘉久</v>
          </cell>
        </row>
        <row r="7">
          <cell r="B7" t="str">
            <v>田畑 圭一</v>
          </cell>
        </row>
        <row r="8">
          <cell r="B8" t="str">
            <v>西河 俊伸</v>
          </cell>
        </row>
        <row r="9">
          <cell r="B9" t="str">
            <v>吉原 敬史</v>
          </cell>
        </row>
        <row r="10">
          <cell r="B10" t="str">
            <v>豊島 孝史</v>
          </cell>
        </row>
        <row r="11">
          <cell r="B11" t="str">
            <v>夏原 敦彦</v>
          </cell>
        </row>
        <row r="12">
          <cell r="B12" t="str">
            <v>酒井 逸好</v>
          </cell>
        </row>
        <row r="13">
          <cell r="B13" t="str">
            <v>大村 憲司</v>
          </cell>
        </row>
        <row r="14">
          <cell r="B14" t="str">
            <v xml:space="preserve">上田 千秋  </v>
          </cell>
        </row>
        <row r="15">
          <cell r="B15" t="str">
            <v>池尾 広道</v>
          </cell>
        </row>
        <row r="16">
          <cell r="B16" t="str">
            <v>北村 勝美</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名一覧"/>
      <sheetName val="ｼﾅﾘｵ一覧"/>
      <sheetName val="ｼﾅﾘｵﾙｰﾄﾏｯﾌﾟ"/>
      <sheetName val="ﾃﾞｰﾀｵﾌﾞｼﾞｪｸﾄCRUD表"/>
    </sheetNames>
    <sheetDataSet>
      <sheetData sheetId="0" refreshError="1">
        <row r="5">
          <cell r="C5" t="str">
            <v>－</v>
          </cell>
          <cell r="D5" t="str">
            <v>【遷移先画面なし】</v>
          </cell>
        </row>
        <row r="6">
          <cell r="C6" t="str">
            <v>????????</v>
          </cell>
          <cell r="D6" t="str">
            <v>【画面　　未確定】</v>
          </cell>
        </row>
        <row r="7">
          <cell r="C7" t="str">
            <v>A2DA0010</v>
          </cell>
          <cell r="D7" t="str">
            <v>新規申請書の選択 - 通常の申請</v>
          </cell>
        </row>
        <row r="8">
          <cell r="C8" t="str">
            <v>A2DA0020</v>
          </cell>
          <cell r="D8" t="str">
            <v>新規申請書の選択 - 代理申請</v>
          </cell>
        </row>
        <row r="9">
          <cell r="C9" t="str">
            <v>A2DA0030</v>
          </cell>
          <cell r="D9" t="str">
            <v>人の検索</v>
          </cell>
        </row>
        <row r="10">
          <cell r="C10" t="str">
            <v>A2DA0040</v>
          </cell>
          <cell r="D10" t="str">
            <v>新規・事後申請選択</v>
          </cell>
        </row>
        <row r="11">
          <cell r="C11" t="str">
            <v>A2DA0050</v>
          </cell>
          <cell r="D11" t="str">
            <v>申請履歴一覧</v>
          </cell>
        </row>
        <row r="12">
          <cell r="C12" t="str">
            <v>A2DA0060</v>
          </cell>
          <cell r="D12" t="str">
            <v>申請編集(外出)</v>
          </cell>
        </row>
        <row r="13">
          <cell r="C13" t="str">
            <v>A2DA0070</v>
          </cell>
          <cell r="D13" t="str">
            <v>申請編集(出張・長滞)</v>
          </cell>
        </row>
        <row r="14">
          <cell r="C14" t="str">
            <v>A2DA0080</v>
          </cell>
          <cell r="D14" t="str">
            <v>申請参照(外出)</v>
          </cell>
        </row>
        <row r="15">
          <cell r="C15" t="str">
            <v>A2DA0090</v>
          </cell>
          <cell r="D15" t="str">
            <v>申請参照(出張・長滞)</v>
          </cell>
        </row>
        <row r="16">
          <cell r="C16" t="str">
            <v>A2DA0100</v>
          </cell>
          <cell r="D16" t="str">
            <v>事後申請入力</v>
          </cell>
        </row>
        <row r="17">
          <cell r="C17" t="str">
            <v>A2DA0110</v>
          </cell>
          <cell r="D17" t="str">
            <v>並べ替え - 申請履歴一覧</v>
          </cell>
        </row>
        <row r="18">
          <cell r="C18" t="str">
            <v>A2DA0120</v>
          </cell>
          <cell r="D18" t="str">
            <v>フィルタ - 申請履歴一覧</v>
          </cell>
        </row>
        <row r="19">
          <cell r="C19" t="str">
            <v>A2DC0010</v>
          </cell>
          <cell r="D19" t="str">
            <v>精算条件入力</v>
          </cell>
        </row>
        <row r="20">
          <cell r="C20" t="str">
            <v>A2DC0020</v>
          </cell>
          <cell r="D20" t="str">
            <v>精算履歴一覧</v>
          </cell>
        </row>
        <row r="21">
          <cell r="C21" t="str">
            <v>A2DC0030</v>
          </cell>
          <cell r="D21" t="str">
            <v>精算編集(外出)</v>
          </cell>
        </row>
        <row r="22">
          <cell r="C22" t="str">
            <v>A2DC0040</v>
          </cell>
          <cell r="D22" t="str">
            <v>精算編集(出張・長滞)</v>
          </cell>
        </row>
        <row r="23">
          <cell r="C23" t="str">
            <v>A2DC0050</v>
          </cell>
          <cell r="D23" t="str">
            <v>精算参照(外出)</v>
          </cell>
        </row>
        <row r="24">
          <cell r="C24" t="str">
            <v>A2DC0060</v>
          </cell>
          <cell r="D24" t="str">
            <v>精算参照(出張・長滞)</v>
          </cell>
        </row>
        <row r="25">
          <cell r="C25" t="str">
            <v>A2DC0070</v>
          </cell>
          <cell r="D25" t="str">
            <v>中間移動入力</v>
          </cell>
        </row>
        <row r="26">
          <cell r="C26" t="str">
            <v>A2DC0080</v>
          </cell>
          <cell r="D26" t="str">
            <v>日当宿泊費入力</v>
          </cell>
        </row>
        <row r="27">
          <cell r="C27" t="str">
            <v>A2DC0090</v>
          </cell>
          <cell r="D27" t="str">
            <v>乗物入力</v>
          </cell>
        </row>
        <row r="28">
          <cell r="C28" t="str">
            <v>A2DC0100</v>
          </cell>
          <cell r="D28" t="str">
            <v>費用配分入力</v>
          </cell>
        </row>
        <row r="29">
          <cell r="C29" t="str">
            <v>A2DC0110</v>
          </cell>
          <cell r="D29" t="str">
            <v>領収書添付</v>
          </cell>
        </row>
        <row r="30">
          <cell r="C30" t="str">
            <v>A2DC0120</v>
          </cell>
          <cell r="D30" t="str">
            <v>並べ替え - 精算履歴一覧</v>
          </cell>
        </row>
        <row r="31">
          <cell r="C31" t="str">
            <v>A2DC0130</v>
          </cell>
          <cell r="D31" t="str">
            <v>フィルタ - 精算履歴一覧</v>
          </cell>
        </row>
        <row r="32">
          <cell r="C32" t="str">
            <v>A2DC0150</v>
          </cell>
          <cell r="D32" t="str">
            <v>相手部門選択</v>
          </cell>
        </row>
        <row r="33">
          <cell r="C33" t="str">
            <v>A2DC0160</v>
          </cell>
          <cell r="D33" t="str">
            <v>走行距離早見表</v>
          </cell>
        </row>
        <row r="34">
          <cell r="C34" t="str">
            <v>A2DP0010</v>
          </cell>
          <cell r="D34" t="str">
            <v>申請書一覧</v>
          </cell>
        </row>
        <row r="35">
          <cell r="C35" t="str">
            <v>A2DP0020</v>
          </cell>
          <cell r="D35" t="str">
            <v>振込一覧</v>
          </cell>
        </row>
        <row r="36">
          <cell r="C36" t="str">
            <v>A2DP0030</v>
          </cell>
          <cell r="D36" t="str">
            <v>振込明細</v>
          </cell>
        </row>
        <row r="37">
          <cell r="C37" t="str">
            <v>A2DP0040</v>
          </cell>
          <cell r="D37" t="str">
            <v>国内出張一覧</v>
          </cell>
        </row>
        <row r="38">
          <cell r="C38" t="str">
            <v>A2DP0080</v>
          </cell>
          <cell r="D38" t="str">
            <v>回数券</v>
          </cell>
        </row>
        <row r="39">
          <cell r="C39" t="str">
            <v>A2DP0130</v>
          </cell>
          <cell r="D39" t="str">
            <v>並べ替え - 申請書一覧</v>
          </cell>
        </row>
        <row r="40">
          <cell r="C40" t="str">
            <v>A2DP0140</v>
          </cell>
          <cell r="D40" t="str">
            <v>フィルタ(通常の検索) - 申請書一覧</v>
          </cell>
        </row>
        <row r="41">
          <cell r="C41" t="str">
            <v>A2DP0150</v>
          </cell>
          <cell r="D41" t="str">
            <v>フィルタ(高度な検索) - 申請書一覧</v>
          </cell>
        </row>
        <row r="42">
          <cell r="C42" t="str">
            <v>A2DP0170</v>
          </cell>
          <cell r="D42" t="str">
            <v>フィルタ - 振込一覧</v>
          </cell>
        </row>
        <row r="43">
          <cell r="C43" t="str">
            <v>A2DP0190</v>
          </cell>
          <cell r="D43" t="str">
            <v>並べ替え - 国内出張一覧</v>
          </cell>
        </row>
        <row r="44">
          <cell r="C44" t="str">
            <v>A2DP0200</v>
          </cell>
          <cell r="D44" t="str">
            <v>フィルタ(通常の検索) - 国内出張一覧</v>
          </cell>
        </row>
        <row r="45">
          <cell r="C45" t="str">
            <v>A2DP0210</v>
          </cell>
          <cell r="D45" t="str">
            <v>フィルタ(高度な検索) - 国内出張一覧</v>
          </cell>
        </row>
        <row r="46">
          <cell r="C46" t="str">
            <v>A2DP0280</v>
          </cell>
          <cell r="D46" t="str">
            <v>並べ替え - 回数券</v>
          </cell>
        </row>
        <row r="47">
          <cell r="C47" t="str">
            <v>A2DP0290</v>
          </cell>
          <cell r="D47" t="str">
            <v>フィルタ(通常の検索) - 回数券</v>
          </cell>
        </row>
        <row r="48">
          <cell r="C48" t="str">
            <v>A2DP0300</v>
          </cell>
          <cell r="D48" t="str">
            <v>フィルタ(高度な検索) - 回数券</v>
          </cell>
        </row>
        <row r="49">
          <cell r="C49" t="str">
            <v>A2DP0370</v>
          </cell>
          <cell r="D49" t="str">
            <v>精算金額一覧</v>
          </cell>
        </row>
        <row r="50">
          <cell r="C50" t="str">
            <v>A2DP0380</v>
          </cell>
          <cell r="D50" t="str">
            <v>並べ替え - 精算金額一覧</v>
          </cell>
        </row>
        <row r="51">
          <cell r="C51" t="str">
            <v>A2DP0390</v>
          </cell>
          <cell r="D51" t="str">
            <v>フィルタ(通常の検索) - 精算金額一覧</v>
          </cell>
        </row>
        <row r="52">
          <cell r="C52" t="str">
            <v>A2DP0400</v>
          </cell>
          <cell r="D52" t="str">
            <v>フィルタ(高度な検索) - 精算金額一覧</v>
          </cell>
        </row>
        <row r="53">
          <cell r="C53" t="str">
            <v>A2DS0020</v>
          </cell>
          <cell r="D53" t="str">
            <v>駅名選択</v>
          </cell>
        </row>
        <row r="54">
          <cell r="C54" t="str">
            <v>A2DS0030</v>
          </cell>
          <cell r="D54" t="str">
            <v>日程入力</v>
          </cell>
        </row>
        <row r="55">
          <cell r="C55" t="str">
            <v>A2DS0040</v>
          </cell>
          <cell r="D55" t="str">
            <v>日付入力補助カレンダー</v>
          </cell>
        </row>
        <row r="56">
          <cell r="C56" t="str">
            <v>A2DT0010</v>
          </cell>
          <cell r="D56" t="str">
            <v>チケット依頼(新幹線とその他)</v>
          </cell>
        </row>
        <row r="57">
          <cell r="C57" t="str">
            <v>A2DT0020</v>
          </cell>
          <cell r="D57" t="str">
            <v>チケット依頼(航空機)</v>
          </cell>
        </row>
        <row r="58">
          <cell r="C58" t="str">
            <v>A2DT0040</v>
          </cell>
          <cell r="D58" t="str">
            <v>チケット依頼(一覧)</v>
          </cell>
        </row>
        <row r="59">
          <cell r="C59" t="str">
            <v>A2DT0050</v>
          </cell>
          <cell r="D59" t="str">
            <v>チケット依頼(明細)</v>
          </cell>
        </row>
        <row r="60">
          <cell r="C60" t="str">
            <v>A2DT0060</v>
          </cell>
          <cell r="D60" t="str">
            <v>並べ替え - チケット依頼(一覧)</v>
          </cell>
        </row>
        <row r="61">
          <cell r="C61" t="str">
            <v>A2DT0070</v>
          </cell>
          <cell r="D61" t="str">
            <v>フィルタ(通常の検索) - チケット依頼(一覧)</v>
          </cell>
        </row>
        <row r="62">
          <cell r="C62" t="str">
            <v>A2DT0080</v>
          </cell>
          <cell r="D62" t="str">
            <v>フィルタ(高度な検索) - チケット依頼(一覧)</v>
          </cell>
        </row>
      </sheetData>
      <sheetData sheetId="1" refreshError="1"/>
      <sheetData sheetId="2" refreshError="1"/>
      <sheetData sheetId="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発報告書"/>
      <sheetName val="163"/>
      <sheetName val="227"/>
      <sheetName val="203"/>
      <sheetName val="231"/>
      <sheetName val="詳細日程表"/>
      <sheetName val="詳細日程表 (2)"/>
      <sheetName val="詳細日程表 (3)"/>
      <sheetName val="データ"/>
      <sheetName val="故障診断"/>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表紙"/>
      <sheetName val="一覧"/>
      <sheetName val="遷移図 "/>
      <sheetName val="遷移図"/>
      <sheetName val="Ｃ１"/>
      <sheetName val="C1@"/>
      <sheetName val="IO１"/>
      <sheetName val="ＥＶ（０）"/>
      <sheetName val="ＥＶ（１）"/>
      <sheetName val="ＥＶ（２）"/>
      <sheetName val="Ｓ１"/>
      <sheetName val="Ｓ１＠"/>
      <sheetName val="Sheet4"/>
      <sheetName val="Sheet5"/>
      <sheetName val="システム変更案件票"/>
      <sheetName val="担当者コード"/>
      <sheetName val="仕入業者コード"/>
      <sheetName val="得意先コード"/>
      <sheetName val="故障診断"/>
      <sheetName val="データ"/>
    </sheetNames>
    <sheetDataSet>
      <sheetData sheetId="0" refreshError="1"/>
      <sheetData sheetId="1" refreshError="1">
        <row r="1">
          <cell r="A1" t="str">
            <v>共通全銀標準</v>
          </cell>
        </row>
        <row r="2">
          <cell r="A2" t="str">
            <v>共通個社別</v>
          </cell>
        </row>
        <row r="3">
          <cell r="A3" t="str">
            <v>福銀個社別</v>
          </cell>
        </row>
        <row r="4">
          <cell r="A4" t="str">
            <v>広銀個社別</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Gｺﾝﾎﾟ"/>
    </sheetNames>
    <definedNames>
      <definedName name="合計非表示"/>
      <definedName name="合計表示"/>
    </defined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技検書"/>
      <sheetName val="ｷﾞﾔ比"/>
      <sheetName val="ｷﾞﾔ比 (2)"/>
      <sheetName val="油圧ﾄﾙｸ"/>
      <sheetName val="基本仕様１"/>
      <sheetName val="PUMP45-1"/>
      <sheetName val="ﾃｽﾄ結果(1)"/>
      <sheetName val="データー"/>
      <sheetName val="10048"/>
      <sheetName val="マスター"/>
      <sheetName val="標準規定書"/>
      <sheetName val="説明"/>
      <sheetName val="記入"/>
      <sheetName val="対応分類"/>
      <sheetName val="月数ﾃｰﾌﾞﾙ"/>
      <sheetName val="②一般昇格(RT5～RT1)候補者名簿"/>
      <sheetName val="⑬-2(ﾊﾞｯｸﾃﾞ-ﾀ)"/>
      <sheetName val="データベース"/>
      <sheetName val="確認リスト"/>
      <sheetName val="部販ＰＬ"/>
      <sheetName val="ﾃﾞ-ﾀ"/>
      <sheetName val="焼ばめ強度"/>
      <sheetName val="油圧ﾄﾙｸ_x0000_t_Industr"/>
      <sheetName val="DATA"/>
      <sheetName val="PUMP45-1.XLS"/>
      <sheetName val="0304-0401明細"/>
      <sheetName val="&lt;b&gt;品確検討会時(9　21)"/>
      <sheetName val="#REF"/>
      <sheetName val="油圧ﾄﾙｸ?t_Industr"/>
      <sheetName val="統制総括 vs98・人員"/>
      <sheetName val="区分"/>
      <sheetName val="耐久経過"/>
      <sheetName val="議事録9612"/>
      <sheetName val="販内"/>
      <sheetName val="速報"/>
      <sheetName val="Sheet1"/>
      <sheetName val="YOSAN"/>
      <sheetName val="不連台帳"/>
      <sheetName val="P20"/>
      <sheetName val="コード表"/>
      <sheetName val="データ"/>
      <sheetName val="故障診断"/>
      <sheetName val="HST対応"/>
      <sheetName val="Sheet2"/>
      <sheetName val="計算書3"/>
      <sheetName val="判定"/>
      <sheetName val="標準書"/>
      <sheetName val="国内"/>
      <sheetName val="ﾒﾝﾃ日程計画 "/>
      <sheetName val="記入区分"/>
      <sheetName val="国内SALES"/>
      <sheetName val="基本"/>
      <sheetName val="ねらい0 (2)"/>
      <sheetName val="定数定義"/>
      <sheetName val="油圧ﾄﾙｸ_t_Industr"/>
      <sheetName val="記入例"/>
      <sheetName val="⊿Pa"/>
      <sheetName val="ﾏｯﾁﾝｸﾞ"/>
      <sheetName val="45366212"/>
      <sheetName val="M23_200405松田_寄与量まとめ"/>
      <sheetName val="実機騒音ＤＢ"/>
      <sheetName val="全体日程"/>
      <sheetName val="选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製作指図"/>
      <sheetName val="ｻｰﾌﾞﾚｯﾄ"/>
    </sheetNames>
    <definedNames>
      <definedName name="取入Aコピー"/>
    </definedNames>
    <sheetDataSet>
      <sheetData sheetId="0" refreshError="1"/>
      <sheetData sheetId="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ジョブ一覧"/>
      <sheetName val="ジョブ機能(共通）"/>
      <sheetName val="ジョブ機能 (個別)"/>
      <sheetName val="ﾌﾟﾛｸﾞﾗﾑ一覧"/>
      <sheetName val="ﾌﾟﾛｸﾞﾗﾑ一覧 (2)"/>
      <sheetName val="機能一覧(共通）"/>
      <sheetName val="機能一覧 (個別)"/>
      <sheetName val="ﾌｧｲﾙ一覧"/>
      <sheetName val="帳票一覧"/>
      <sheetName val="ﾃﾞｰﾀ項目一覧"/>
      <sheetName val="ＶＢ要件定義成果物"/>
      <sheetName val="Sheet2"/>
      <sheetName val="参照"/>
      <sheetName val="基本仕様１"/>
    </sheetNames>
    <sheetDataSet>
      <sheetData sheetId="0" refreshError="1">
        <row r="2">
          <cell r="B2" t="str">
            <v>共通（口振・振込）</v>
          </cell>
        </row>
        <row r="3">
          <cell r="B3" t="str">
            <v>共通（口振）</v>
          </cell>
        </row>
        <row r="4">
          <cell r="B4" t="str">
            <v>共通（振込）</v>
          </cell>
        </row>
        <row r="5">
          <cell r="B5" t="str">
            <v>個社別</v>
          </cell>
        </row>
        <row r="6">
          <cell r="B6" t="str">
            <v>廃止・未使用</v>
          </cell>
        </row>
        <row r="7">
          <cell r="B7" t="str">
            <v>九州電力</v>
          </cell>
        </row>
        <row r="8">
          <cell r="B8" t="str">
            <v>西鉄・九電工</v>
          </cell>
        </row>
        <row r="9">
          <cell r="B9" t="str">
            <v>ＭＴ編集</v>
          </cell>
        </row>
        <row r="10">
          <cell r="B10" t="str">
            <v>ＦＡＸ－ＯＣＲ</v>
          </cell>
        </row>
        <row r="11">
          <cell r="B11" t="str">
            <v>トヨタ自動車</v>
          </cell>
        </row>
        <row r="12">
          <cell r="B12" t="str">
            <v>九工大</v>
          </cell>
        </row>
        <row r="13">
          <cell r="B13" t="str">
            <v>福岡県</v>
          </cell>
        </row>
        <row r="14">
          <cell r="B14" t="str">
            <v>福岡市</v>
          </cell>
        </row>
        <row r="15">
          <cell r="B15" t="str">
            <v>北九州市</v>
          </cell>
        </row>
        <row r="16">
          <cell r="B16" t="str">
            <v>長崎大学</v>
          </cell>
        </row>
        <row r="17">
          <cell r="B17" t="str">
            <v>九州医療センター</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連書&amp;開依書"/>
      <sheetName val="設計進捗報告ｻﾝﾌﾟﾙ"/>
      <sheetName val="Sheet1"/>
      <sheetName val="精度管理"/>
      <sheetName val="ﾒｰｶ記号一覧(ﾒｰｶ名順)"/>
      <sheetName val="基本仕様１"/>
      <sheetName val="データ"/>
      <sheetName val="P20"/>
      <sheetName val="K28仕連書開依書進捗状況"/>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ーブル一覧"/>
      <sheetName val="Ｅ００１"/>
      <sheetName val="Ｅ００２"/>
      <sheetName val="Ｅ００３"/>
      <sheetName val="Ｅ００４"/>
      <sheetName val="Ｅ００５"/>
      <sheetName val="Ｅ００６"/>
      <sheetName val="参照"/>
      <sheetName val="TB"/>
      <sheetName val="精度管理"/>
    </sheetNames>
    <sheetDataSet>
      <sheetData sheetId="0"/>
      <sheetData sheetId="1"/>
      <sheetData sheetId="2"/>
      <sheetData sheetId="3"/>
      <sheetData sheetId="4"/>
      <sheetData sheetId="5"/>
      <sheetData sheetId="6"/>
      <sheetData sheetId="7" refreshError="1">
        <row r="27">
          <cell r="C27" t="str">
            <v>CHAR</v>
          </cell>
        </row>
        <row r="28">
          <cell r="C28" t="str">
            <v>ＶＡＲＣＨＡＲ</v>
          </cell>
        </row>
        <row r="29">
          <cell r="C29" t="str">
            <v>ＧＲＡＰＨＩＣ</v>
          </cell>
        </row>
        <row r="30">
          <cell r="C30" t="str">
            <v>ＳＭＡＬＬＩＮＴ</v>
          </cell>
        </row>
        <row r="31">
          <cell r="C31" t="str">
            <v>ＩＮＴＥＧＥＲ</v>
          </cell>
        </row>
        <row r="32">
          <cell r="C32" t="str">
            <v>DEＣＩＭＡＬ</v>
          </cell>
        </row>
        <row r="33">
          <cell r="C33" t="str">
            <v>ＤＡＴＥ</v>
          </cell>
        </row>
        <row r="34">
          <cell r="C34" t="str">
            <v>ＴＩＭＥ</v>
          </cell>
        </row>
        <row r="35">
          <cell r="C35" t="str">
            <v>ＴＩＭＥＳＴＡＭＰ</v>
          </cell>
        </row>
        <row r="36">
          <cell r="C36" t="str">
            <v>ＣＬＯＢ</v>
          </cell>
        </row>
        <row r="37">
          <cell r="C37" t="str">
            <v>ＤＢＣＬＯＢ</v>
          </cell>
        </row>
        <row r="38">
          <cell r="C38" t="str">
            <v>ＢＬＯＢ</v>
          </cell>
        </row>
        <row r="39">
          <cell r="C39" t="str">
            <v>ＤＡＴＡＬＩＮＫ</v>
          </cell>
        </row>
      </sheetData>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01"/>
      <sheetName val="精度管理"/>
      <sheetName val="基本仕様１"/>
      <sheetName val="参照"/>
    </sheetNames>
    <sheetDataSet>
      <sheetData sheetId="0"/>
      <sheetData sheetId="1" refreshError="1"/>
      <sheetData sheetId="2" refreshError="1"/>
      <sheetData sheetId="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版履歴"/>
      <sheetName val="IF一覧"/>
      <sheetName val="外部⇔R-Proxy"/>
      <sheetName val="R-Proxy⇔RESTパーサ（管理系）"/>
      <sheetName val="R-Proxy⇔RESTパーサ（データ系）"/>
      <sheetName val="サービス管理⇔RESTパーサ（管理系）"/>
      <sheetName val="RESTパーサ（データ系）⇔前処理FW "/>
      <sheetName val="RESTパーサ（管理系）⇔イベント判定部"/>
      <sheetName val="前処理FW⇔データ管理基盤Client"/>
      <sheetName val="前処理FW⇔認可"/>
      <sheetName val="前処理FW⇔MQTT Publisher"/>
      <sheetName val="MQTT Publisher⇔MQTT-Broker"/>
      <sheetName val="イベント振分け⇔イベント判定"/>
      <sheetName val="イベント判定⇔イベント送信"/>
      <sheetName val="データ管理基盤Client⇔データ管理部"/>
      <sheetName val="サービス管理⇔収集データ蓄積DB管理Lib"/>
      <sheetName val="付録　収集データ蓄積DB管理Lib_戻り値＆ログについて"/>
      <sheetName val="cron(起動アプリ)⇔データ管理部"/>
      <sheetName val="外部⇔MQTT Proxy"/>
      <sheetName val="MQTT Proxy⇔MQTT broker"/>
      <sheetName val="MQTT broker⇔MQTTパーサ"/>
      <sheetName val="負荷計測収集Lib⇔負荷計測"/>
      <sheetName val="負荷計測⇔プランナ"/>
      <sheetName val="呼び元プロセス⇔負荷計測収集Lib"/>
      <sheetName val="呼び元プロセス⇔管理データInMemoryLib"/>
      <sheetName val="呼び元プロセス⇔IPフィルタ"/>
      <sheetName val="前処理FW⇔転送リソース判定部"/>
      <sheetName val="転送リソース判定部⇔転送リソース送信部"/>
      <sheetName val="MQTTパーサ⇔前処理FW"/>
      <sheetName val="IoT基盤内部共通データ"/>
      <sheetName val="呼び出し元プロセス⇔認可 【Java】"/>
      <sheetName val="呼び出し元プロセス⇔IPフィルタ 【Java】"/>
      <sheetName val="前処理FW⇔イベント通知部"/>
      <sheetName val="テンプレート"/>
      <sheetName val="名前定義"/>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1" t="str">
            <v>IoT基盤</v>
          </cell>
        </row>
        <row r="2">
          <cell r="C2" t="str">
            <v>BD_API_IF一覧</v>
          </cell>
        </row>
        <row r="3">
          <cell r="C3" t="str">
            <v>3.0.10</v>
          </cell>
        </row>
      </sheetData>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eppen040211"/>
      <sheetName val="パラメータ"/>
      <sheetName val="日報"/>
    </sheetNames>
    <definedNames>
      <definedName name="チャンバー検査報告書"/>
    </definedNames>
    <sheetDataSet>
      <sheetData sheetId="0"/>
      <sheetData sheetId="1" refreshError="1"/>
      <sheetData sheetId="2" refreshError="1"/>
      <sheetData sheetId="3"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一覧"/>
      <sheetName val="シーケンス一覧"/>
      <sheetName val="共通部"/>
      <sheetName val="K001"/>
      <sheetName val="K002"/>
      <sheetName val="K003"/>
      <sheetName val="K004"/>
      <sheetName val="K005"/>
      <sheetName val="K006"/>
      <sheetName val="K007"/>
      <sheetName val="K008"/>
      <sheetName val="K009"/>
      <sheetName val="K012"/>
      <sheetName val="K013"/>
      <sheetName val="K015"/>
      <sheetName val="K016"/>
      <sheetName val="K019"/>
      <sheetName val="K021"/>
      <sheetName val="K022"/>
      <sheetName val="K023"/>
      <sheetName val="K024"/>
      <sheetName val="K025"/>
      <sheetName val="K026"/>
      <sheetName val="K028"/>
      <sheetName val="K029"/>
      <sheetName val="K030"/>
      <sheetName val="K031"/>
      <sheetName val="K034"/>
      <sheetName val="K036"/>
      <sheetName val="K037"/>
      <sheetName val="K038"/>
      <sheetName val="K039"/>
      <sheetName val="K040"/>
      <sheetName val="K041"/>
      <sheetName val="K042"/>
      <sheetName val="K043"/>
      <sheetName val="K044"/>
      <sheetName val="K045"/>
      <sheetName val="K047"/>
      <sheetName val="K048"/>
      <sheetName val="K049"/>
      <sheetName val="K052"/>
      <sheetName val="K053"/>
      <sheetName val="K055"/>
      <sheetName val="K056"/>
      <sheetName val="K901"/>
    </sheetNames>
    <sheetDataSet>
      <sheetData sheetId="0" refreshError="1"/>
      <sheetData sheetId="1" refreshError="1"/>
      <sheetData sheetId="2" refreshError="1"/>
      <sheetData sheetId="3" refreshError="1"/>
      <sheetData sheetId="4" refreshError="1"/>
      <sheetData sheetId="5">
        <row r="17">
          <cell r="A17" t="str">
            <v>{"st":"20211231T235959Z123456","cm":"K001","rq":"abcde12345","ct":{"cd":0,"dtl":"Data setting complete."}}</v>
          </cell>
        </row>
      </sheetData>
      <sheetData sheetId="6">
        <row r="17">
          <cell r="A17" t="str">
            <v>{"st":"20211231T235959Z123456","cm":"K002","rq":"abcde12345","ct":{"data":[{"ai":"090000000000001B","vl":"1"},{"ai":"090000000000001C","vl":"0100"},{"ai":"090000000000001D","vl":"0500"}]}}</v>
          </cell>
        </row>
      </sheetData>
      <sheetData sheetId="7">
        <row r="17">
          <cell r="A17" t="str">
            <v>{"st":"20211231T235959Z123456","cm":"K003","rq":"abcde12345","ct":{"data": [{"ai": "0900000000000002"}, {"ai": "0900000000000005"}, {"ai": "0900000000000006"}, {"ai": "0900000000000008"}, {"ai": "200000000000000C"}]}}</v>
          </cell>
        </row>
      </sheetData>
      <sheetData sheetId="8">
        <row r="17">
          <cell r="A17" t="str">
            <v>{"st":"20211231T235959Z123456","cm":"K004","rq":"abcde12345","ct":{"pin":"KMT0D101CJAA12345","data":[{"ai":"0900000000000002","us":1,"ts":1619161494001000,"vl":"0"},{"ai":"0900000000000005","us":1,"ts":1619161494202000,"vl":"35.353602"},{"ai":"0900000000000006","us":1,"ts":1619161494202000,"vl":"139.362483"},{"ai":"0900000000000008","us":1,"ts":1619161494202000,"vl":"20210423T070453Z"},{"ai":"200000000000000C","us":1,"ts":1619161393132000,"vl":"123.456789"}]}}</v>
          </cell>
        </row>
      </sheetData>
      <sheetData sheetId="9">
        <row r="17">
          <cell r="A17" t="str">
            <v>{"st":"20211231T235959Z123456","cm":"K005","rq":"abcde12345","ct":{"key":"_past(20211231T235959.999Z)","path":"/KMTRX.1:/datafile/develop/sys_prm/assy/softassy_100","dec":2}}</v>
          </cell>
        </row>
      </sheetData>
      <sheetData sheetId="10">
        <row r="17">
          <cell r="A17" t="str">
            <v>{"st":"20211231T235959Z123456","cm":"K006","rq":"abcde12345","ct":{"path":"/KMTRX.1:/datafile/develop/sys_prm/vcl_inf/mcn_pin_100"}}</v>
          </cell>
        </row>
      </sheetData>
      <sheetData sheetId="11">
        <row r="17">
          <cell r="A17" t="str">
            <v>{"st":"20211231T235959Z123456","cm":"K007","rq":"abcde12345","ct":{"pin":"KMT0D101CJAA12345","key":["20190527T054828.709Z","20190527T054829.109Z"],"path":"/KMTRX.1:/datafile/develop/sys_prm/e2p_all/sys_all_100","dec":2}}</v>
          </cell>
        </row>
      </sheetData>
      <sheetData sheetId="12">
        <row r="17">
          <cell r="A17" t="str">
            <v>{"st":"20171231T235959ZFFFFFF","cm":"K008","rq":"abcdefghij","ct":{"customize_setting":{"customize_list":[{"action":1,"seq":1,"setting":{"common":{"access_right":1,"cm":"K015","collection_id":1,"customize_def_id":1,"end_date":"29991231T235959Z","priority":20,"send_id":1,"seq":1,"start_date":"20180101T000000Z","update_times":6,"valid_mode":1,"ver":"1.0.0.0"},"condition":{"condition_list":[{"function":"E001()","key":"CK00000001"},{"function":"E002()","key":"CK00000002"},{"function":"E003()","key":"CK00000003"},{"function":"E004()","key":"CK00000004"}]},"process":{"collection_cycle":100,"data_column":{"collection_list":[{"data_type":12,"dataid":[],"method":"COLLECT_START_TIME()","process_end":"CK00000001==OFF","process_start":"CK00000001==ON","processed_dataid":""},{"data_type":12,"dataid":[],"method":"COLLECT_END_TIME()","process_end":"CK00000001==OFF","process_start":"CK00000001==ON","processed_dataid":""},{"data_type":3,"dataid":["090000000000014E"],"method":"UDO090000000000014E","process_end":"CK00000001==OFF","process_start":"CK00000001==ON","processed_dataid":""},{"data_type":3,"dataid":["0900000000000003"],"method":"UDO0900000000000003","process_end":"CK00000001==OFF","process_start":"CK00000001==ON","processed_dataid":""},{"data_type":3,"dataid":["090000000000014F"],"method":"UDO090000000000014F","process_end":"CK00000001==OFF","process_start":"CK00000001==ON","processed_dataid":""},{"data_type":3,"dataid":["0900000000000004"],"method":"UDO0900000000000004","process_end":"CK00000001==OFF","process_start":"CK00000001==ON","processed_dataid":""},{"data_type":3,"dataid":["0900000000000150"],"method":"UDO0900000000000150","process_end":"CK00000001==OFF","process_start":"CK00000001==ON","processed_dataid":""},{"data_type":3,"dataid":["0900000000000002"],"method":"UDO0900000000000002","process_end":"CK00000001==OFF","process_start":"CK00000001==ON","processed_dataid":""},{"data_type":3,"dataid":[],"method":"COUNT()/10","process_end":"CK00000004==OFF","process_start":"CK00000004==ON","processed_dataid":""},{"data_type":2,"dataid":["0900000000000005"],"method":"LAST(UDO0900000000000005)","process_end":"CK00000001==OFF","process_start":"CK00000001==ON","processed_dataid":""},{"data_type":2,"dataid":["0900000000000006"],"method":"LAST(UDO0900000000000006)","process_end":"CK00000001==OFF","process_start":"CK00000001==ON","processed_dataid":""},{"data_type":2,"dataid":["0900000000000008"],"method":"TO_TIMESTAMP(UDO0900000000000008)","process_end":"CK00000001==OFF","process_start":"CK00000001==ON","processed_dataid":""},{"data_type":3,"dataid":["0300010015690000"],"method":"LAST(UDO0300010015690000)*3600","process_end":"CK00000001==OFF","process_start":"CK00000001==ON","processed_dataid":""}]},"data_row":{"collection_end":"CK00000002==OFF","collection_start":"CK00000002==ON","event_list":[],"forced_shape":1,"sampling":null,"shape_end":"CK00000002==OFF","shape_start":"CK00000002==ON"},"map":{},"process_type":1,"snap":{}},"send":{"destination_list":[{"address":"KOMTRAX","path":"HTTP"},{"address":"KOMTRAX","path":"SMS"},{"address":"KOMTRAX","path":"RUDICS"}],"send_time":"CK00000003==ON","send_type":1}}}]}}}</v>
          </cell>
        </row>
      </sheetData>
      <sheetData sheetId="13">
        <row r="17">
          <cell r="A17" t="str">
            <v>{"st":"20211231T235959Z123456","cm":"K009","rq":"abcde12345","ct":{"seq":[1,2]}}</v>
          </cell>
        </row>
      </sheetData>
      <sheetData sheetId="14">
        <row r="17">
          <cell r="A17" t="str">
            <v>{"st":"20211231T235959Z123456","cm":"K012","rq":"abcde12345","ct":{"st":"20211231T235959Z123456","seq":2}}</v>
          </cell>
        </row>
      </sheetData>
      <sheetData sheetId="15">
        <row r="27">
          <cell r="A27" t="str">
            <v>{"st":"20181231T235959Z123456","cm":"K013","rq":"abcde12345","ct":{"pin":"KMT0D101CJAA12345","list":[{"seq":24,"cm":"K015","customize_def_id":1234,"update_times":5,"start_date":"20181001T000000+0900","end_date":"99991231T235959+0900","valid_mode":1,"priority":10},{"seq":41,"cm":"K030","customize_def_id":4567,"update_times":3,"start_date":"20181101T000000+0900","end_date":"20191031T235959+0900","valid_mode":2,"priority":10}]}}</v>
          </cell>
        </row>
      </sheetData>
      <sheetData sheetId="16">
        <row r="17">
          <cell r="A17" t="str">
            <v>{"st":"20211231T235959Z123456","cm":"K015","rq":"-1","ct":{"pin":"KMT0D101CJAA12345","seq":2,"data":"kdwAYZLPAAABeZaKDW3OAe5igJLPAAABeZbF//LOAe5igKU0NDAxMKQ0MEJEpzUxM0Q1MDXQtwcBAAAAAAAAnAAAAAAAAAAAAAAAAJwAAAAAAAAAAAAAAADKQhFtpcpDCGq4ks8AAAF5lsXQqM4B7mKAwA0PDQIPAMDAwMDAwMDAwMDAwMDAwMAAwMoAAAAAygAAAADAwMDAwMDOAG45+cDAwAABAQEAwMDAwMDAwMAIAgnAwAAAAMDAwMDAwMDAAMAAAMDAwMDAwMDA"}}</v>
          </cell>
        </row>
      </sheetData>
      <sheetData sheetId="17">
        <row r="17">
          <cell r="A17" t="str">
            <v>{"st":"20171231T235959ZFFFFFF","cm":"K016","rq":"-1","ct":{"pin":"1234567890abcdefg","seq":"12345","uri":"yyyyMMddTHHmmss.SSSZ"}}</v>
          </cell>
        </row>
      </sheetData>
      <sheetData sheetId="18">
        <row r="17">
          <cell r="A17" t="str">
            <v>{"st":"20211231T235959Z123456","cm":"K019","rq":"abcde12345","ct":{"component":[{"logical_name":"KMTRX","instance_num":1},{"logical_name":"MON","instance_num":1},{"logical_name":"ENG","instance_num":1}]}}</v>
          </cell>
        </row>
      </sheetData>
      <sheetData sheetId="19">
        <row r="17">
          <cell r="A17" t="str">
            <v>{"st":"20211231T235959Z123456","cm":"K021","rq":"abcde12345","ct":{"ia":[{"it":"I003","ip":["timeout","300"]},{"it":"I005","ip":["timeout","300"]}],"ssf":0}}</v>
          </cell>
        </row>
      </sheetData>
      <sheetData sheetId="20">
        <row r="17">
          <cell r="A17" t="str">
            <v>{"st":"20211231T235959Z123456","cm":"K022","rq":"abcde12345","ct":{"ra":[{"it":"I003"},{"it":"I005"}],"ssf":0}}</v>
          </cell>
        </row>
      </sheetData>
      <sheetData sheetId="21">
        <row r="20">
          <cell r="A20" t="str">
            <v>{"st":"20211231T235959Z123456","cm":"K023","rq":"abcde12345","ct":{"logical_name":"DUMMY","instance_no":1,"assy_part_no":"00000000","sw_part_no":"00000000","key":"_past(20211231T235959.999Z)","path":"/srv/update/Install_car_1234567890.tar.bz2"}}</v>
          </cell>
        </row>
      </sheetData>
      <sheetData sheetId="22">
        <row r="27">
          <cell r="A27" t="str">
            <v>{"st":"20211231T235959Z123456","cm":"K024","rq":"-1","ct":{"pin":"KMT0D101CJAA12345","components":[{"logical_name":"KMTRX","instance_num":1,"not_found_flg":false,"assy_part":"7826603000","hw_part":"782660100000","sw_part":"782660R601","serial":"123456","rt_flg":false,"key_on_flg":true,"last_equipped_type":1,"last_equipped_time":"20190101T085812+0900","last_equipped_smr":12345,"last_equipped_latitude":35.3518473,"last_equipped_longitude":139.3625262},{"logical_name":"MON","instance_num":1,"not_found_flg":false,"assy_part":"7835371100","hw_part":"783535105002","sw_part":"783537R111","serial":"23456","rt_flg":true,"key_on_flg":true,"last_equipped_type":2,"last_equipped_time":"20190101T085812+0900","last_equipped_smr":12345,"last_equipped_latitude":35.3518473,"last_equipped_longitude":139.3625262}],"time":"20190101T085945+0900","smr":12345}}</v>
          </cell>
        </row>
      </sheetData>
      <sheetData sheetId="23">
        <row r="17">
          <cell r="A17" t="str">
            <v>{"st":"20211231T235959Z123456","cm":"K025","rq":"abcde12345","ct":{"pin":"KMT0D101CJAA12345","key":["20210527T054828.709Z"],"dec":2}}</v>
          </cell>
        </row>
      </sheetData>
      <sheetData sheetId="24">
        <row r="17">
          <cell r="A17" t="str">
            <v>{"st":"20211231T235959Z123456","cm":"K031","rq":"abcde12345","ct":{"pin":"KMT0D101CJAA12345","ra":[{"it":"G001","rslt":0,"dtl":"Test OK","id":"20211231T221526Z"},{"it":"G002","rslt":2,"dtl":"Not Tested","id":""}]}}</v>
          </cell>
        </row>
      </sheetData>
      <sheetData sheetId="25">
        <row r="17">
          <cell r="A17" t="str">
            <v>{"st":"20211231T235959Z123456","cm":"K028","rq":"abcde12345","ct":{"seq":0,"from":"20210101T000001Z000000","to":"20211130T235959ZFFFFFF"}}</v>
          </cell>
        </row>
      </sheetData>
      <sheetData sheetId="26">
        <row r="17">
          <cell r="A17" t="str">
            <v>{"st":"20211231T235959Z123456","cm":"K029","rq":"abcde12345","ct":{"pin":"KMT0D101CJAA12345","customize_datalist":[{"st":"20211001T011012Z000001","seq":11},{"st":"20211101T010912Z000006","seq":23},{"st":"20211201T010845Z000005","seq":22}]}}</v>
          </cell>
        </row>
      </sheetData>
      <sheetData sheetId="27">
        <row r="17">
          <cell r="A17" t="str">
            <v>{"st":"20211231T235959Z123456","cm":"K030","rq":"-1","ct":{"pin":"KMT0D101CJAA12345","seq":30,"attr":"kZOSzwAAAXGnQQtdzgHuYoCSzwAAAXkTZ2rtzgHuYoDOAFVTrg==","data":"kdwAEM0BKM0CVM0C6s0CO8yqYBMJCgIICgMAAAA="}}</v>
          </cell>
        </row>
      </sheetData>
      <sheetData sheetId="28">
        <row r="17">
          <cell r="A17" t="str">
            <v>{"st":"20211231T235959Z123456","cm":"K031","rq":"-1","ct":{"pin":"KMT0D101CJAA12345","ra":[{"it":"G001","rslt":0,"dtl":"Test OK","id":"20211231T221526Z"},{"it":"G002","rslt":2,"dtl":"Not Tested","id":""}]}}</v>
          </cell>
        </row>
      </sheetData>
      <sheetData sheetId="29">
        <row r="17">
          <cell r="A17" t="str">
            <v>{"st":"20211231T235959Z123456","cm":"K034","rq":"-1","ct":{"pin":"KMT0D101CJAA12345"}}</v>
          </cell>
        </row>
      </sheetData>
      <sheetData sheetId="30">
        <row r="17">
          <cell r="A17" t="str">
            <v>{"st":"20211231T235959Z123456","cm":"K036","rq":"abcde12345","ct":{"option":{"level":0}}}</v>
          </cell>
        </row>
      </sheetData>
      <sheetData sheetId="31">
        <row r="17">
          <cell r="A17" t="str">
            <v>{"st":"20211231T235959Z123456","cm":"K037","rq":"abcde12345","ct":{}}</v>
          </cell>
        </row>
      </sheetData>
      <sheetData sheetId="32">
        <row r="27">
          <cell r="A27" t="str">
            <v>{"st":"20211231T235959Z123456","cm":"K038","rq":"abcde12345","ct":{"seq":6,"target":0,"msg":"gsSCt4LGDQqCxIK3gsY=","len":14,"lang":1,"msg_time":"20211231T235959Z","option":{"display_condition":0,"display_count":0,"expiration":"2022-01-01","location_flag":0,"num_key_flag":0,"smr_flag":0}}}</v>
          </cell>
        </row>
      </sheetData>
      <sheetData sheetId="33">
        <row r="27">
          <cell r="A27" t="str">
            <v>{"st":"20211231T235959Z123456","cm":"K038","rq":"abcde12345","ct":{"seq":3,"target":1,"msg":"gpSChYKTgpQNCoKUgoWCk4KU","len":18,"lang":1,"msg_time":"20211231T235959Z","option":{"invalid_lang_flag":0,"latitude":35.3518473,"longitude":139.3625262,"smr":9999990,"measure_time":"20211231T235959Z","engine_status":0,"send_kind":0}}}</v>
          </cell>
        </row>
      </sheetData>
      <sheetData sheetId="34" refreshError="1"/>
      <sheetData sheetId="35">
        <row r="17">
          <cell r="A17" t="str">
            <v>{"st":"20211231T235959Z123456","cm":"K041","rq":"abcde12345","ct":{"op_set":"1","op_kptm":"0","op_num":9,"op_info":[{"op_id":"00000B","op_recd":2,"op_typ":2},{"op_id":"00000C","op_recd":2,"op_typ":2},{"op_id":"00000D","op_recd":2,"op_typ":2},{"op_id":"00000E","op_recd":2,"op_typ":2},{"op_id":"00000F","op_recd":2,"op_typ":2},{"op_id":"000010","op_recd":2,"op_typ":2},{"op_id":"000011","op_recd":2,"op_typ":2},{"op_id":"000012","op_recd":2,"op_typ":2},{"op_id":"000013","op_recd":2,"op_typ":2}]}}</v>
          </cell>
        </row>
      </sheetData>
      <sheetData sheetId="36">
        <row r="17">
          <cell r="A17" t="str">
            <v>{"st":"20211231T235959Z123456","cm":"K042","rq":"abcde12345","ct":{}}</v>
          </cell>
        </row>
      </sheetData>
      <sheetData sheetId="37">
        <row r="27">
          <cell r="A27" t="str">
            <v>{"st":"20211231T235959Z123456","cm":"K043","rq":"abcde12345","ct":{"pin":"KMT0D101CJAA12345","op_sq":5,"op_set":"2","op_kptm":"0","op_num":10,"op_info":[{"op_idx":1,"op_dtl":[{"op_recd":2,"op_rst":1,"op_typ":2,"op_id":"000001"}]},{"op_idx":2,"op_dtl":[{"op_recd":2,"op_rst":1,"op_typ":2,"op_id":"000002"}]},{"op_idx":3,"op_dtl":[{"op_recd":0,"op_rst":1,"op_typ":0,"op_id":"000000"}]},{"op_idx":4,"op_dtl":[{"op_recd":0,"op_rst":1,"op_typ":0,"op_id":"000000"}]},{"op_idx":5,"op_dtl":[{"op_recd":0,"op_rst":1,"op_typ":0,"op_id":"000000"}]},{"op_idx":6,"op_dtl":[{"op_recd":0,"op_rst":1,"op_typ":0,"op_id":"000000"}]},{"op_idx":7,"op_dtl":[{"op_recd":0,"op_rst":1,"op_typ":0,"op_id":"000000"}]},{"op_idx":8,"op_dtl":[{"op_recd":0,"op_rst":1,"op_typ":0,"op_id":"000000"}]},{"op_idx":9,"op_dtl":[{"op_recd":0,"op_rst":1,"op_typ":0,"op_id":"000000"}]},{"op_idx":10,"op_dtl":[{"op_recd":0,"op_rst":1,"op_typ":0,"op_id":"000000"}]}]}</v>
          </cell>
        </row>
      </sheetData>
      <sheetData sheetId="38">
        <row r="17">
          <cell r="A17" t="str">
            <v>{"st":"20211231T235959Z123456","cm":"K044","rq":"abcde12345","ct":{"pn":255,"pw":"B35E19"}}</v>
          </cell>
        </row>
      </sheetData>
      <sheetData sheetId="39">
        <row r="17">
          <cell r="A17" t="str">
            <v>{"st":"20211231T235959Z123456","cm":"K045","rq":"abcde12345","ct":{"mainte_id":["1641","1642","3759"]}}</v>
          </cell>
        </row>
      </sheetData>
      <sheetData sheetId="40">
        <row r="17">
          <cell r="A17" t="str">
            <v>{"st":"20211231T235959Z123456","cm":"K047","rq":"abcde12345","ct":{}}</v>
          </cell>
        </row>
      </sheetData>
      <sheetData sheetId="41">
        <row r="17">
          <cell r="A17" t="str">
            <v>{"st":"20211231T235959Z123456","cm":"K048","rq":"abcde12345","enc":0,"ct":{"enc":2,"secret_info_list":[{"secret_info_kind":1,"secret_info_str":"4tgfjnjs","test_json":"bowekie3","iv_str":"fkwiIkee","iv_json":"vienwilw"}]}}</v>
          </cell>
        </row>
      </sheetData>
      <sheetData sheetId="42">
        <row r="17">
          <cell r="A17" t="str">
            <v>{"st":"20171231T235959ZFFFFFF","cm":"K049","rq":"abcdefghij","ct":{"pin":"1234567890abcdefg","seq":"12345","attr":"kZWSzwAAAXjGz1k/zgHuYoCSzwAAAXjGz1k/zgHuYoCqQ0swMDAwMDExNgHA","data":"ntwANZLPAAABeMbPEJfOAe5igMpCEW7AykMIaq4AAMDAwMDAwMDAwMDAwMDAwMDAwMDAwMDAwMDAwMDAwMDAwMDAwMDAwMDAwMDAwMDAwNwANZLPAAABeMbPN6fOAe5igMpCEW7AykMIaq4BAMo/czMzyr6uFHvAAADKQawAAMrCG5maAADKAAAAAMpBqmZmAAIAykGszM3KQhQAAMoAAAAAygAAAADKPsAAAMpB9eAAykLLoADKQtCgAMpB2wAAygAAAADKAAAAAMoAAAAAygAAAADKvQAAACw3UcoAAAAAykKgAADAwMDKPMAAAMoAAAAAwAAAIsDAwAAAANwANZLPAAABeMbPWT/OAe5igMpCEW7AykMIaq4BAMo/RR64yr6UeuHABQLKQa8zM8rB+YUfJy3KAAAAAMpBrmZmTgIAykG1mZrKQhAAAMoAAAAAykSA1ADKQqqAAMpB88AAykLLkADKQuowAMpByIAAykKKwADKRBCAAMpAtAAAyj8QAADKPtAAADJNVMoAAAAAykMUgADAwMDKQIXAAMo/cAAAykV9jwcAACTAykHToa/AAQAA3AA1ks8AAAF4xs9et84B7mKAykIRbsDKQwhqrgEAyj8hR67KvpmZmsADAspBrzMzysH3cKQAQcoAAAAAykGvMzNzAgDKQbgAAMpCEAAAygAAAADKRHxoAMpCssAAykHzkADKQsuAAMpDDEAAykHFUADKQpogAMpEInAAykEEAADKP4wAAMo/KAAANVJVygAAAADKQuDAAMDAwMpAiQAAygAAAADKRX2PBwAAJcpBrEf4ykHToa/AAQAA3AA1ks8AAAF4xs+Fx84B7mKAykIRbsHKQwhqrgEAyj8wo9fKvoUeuMACAcpBuMzNysH2PXEAAMoAAAAAykGyZmbNA3kCAcpBxAAAykIQAADKAAAAAMpEbIgAykKJQADKQfYgAMpCy6AAykMb8ADKQbNwAMpCiGAAykQZwADKQQ4AAMo/wAAAyj9QAABCXVvKAAAAAMpEjsAADwYAykCgAADKAAAAAMpIqiTdAAAnykGsR/jKQdKuNMo9Ib+8AQAA3AA1ks8AAAF4xs+s184B7mKAykIRbsTKQwhqrgEAyj8uFHvKvzhR7MACEMpBtzMzysH2PXEAAMpAE9cKykG0zM3NAyYBAcpBzAAAykIQAADKAAAAAMpEhmgAykKxAADKQfsgAMpCy5AAykMigADKQavQAMpCwjAAykRRIADKQRoAAMo/0AAAyj9QAABMaWDKAAAAAMpC6MAADwYAykCPQADKAAAAAMpI+T65AAAwykGsR/jKQdGHSso9Ib+8AQAA3AA1ks8AAAF4xs/T584B7mKAykIRbs3KQwhqtwEAyj84UezKPxcKPcACA8pBwAAAysHqzM0AAMpBgR64ykG3MzPNBTwBAcpB3ZmaykIUAADKAAAAAMpEtqwAykMdAADKQgOAAMpCy5AAykNu6ADKQb1QAMpDGJgAykSkAADKQYAAAMpAkQAAyj/MAABTzJ5sygAAAADKQwuAAA8GAMpAVIAAyj/aAADKSRNFsQAAOMpBrEf4ykHQvZ3KPSG/vAEAANwANZLPAAABeMbP+vfOAe5igMpCEW5fykMIatABAMo+0euFyj7MzM3AAQHKQcDMzcrB6euFAADKQckeuMpBvAAAzQRCAQHKQfZmZspCFAAAygAAAADKRJ+EAMpDAKAAykIR0ADKQsuQAMpDUAAAykHc4ADKQuXQAMpEfVAAykE8AADKQEYAAMo/qAAAWcy4zIzKAAAAAMpC8sAADwYAykBmAADKP6EAAMpJVFm/AAA/ykGsR/jKQc7Hq8o9Ib+8AQAA3AA1ks8AAAF4xtAiB84B7mKAykIRbczKQwhq5wEAyj8o9cPKP0o9ccACAspBvMzNysHouFIAAMpB1HrhykHCZmbNBOMBAcpB8zMzykIUAADKAAAAAMpEsSgAykMNoADKQh2QAMpCy5AAykOFlADKQd0gAMpDKAAAykSzQADKQYQAAMpAkQAAyj/oAABfzMLMp8oAAAAAykLtAAAPBgDKQGiAAMo/rwAAyklVC1wAAEHKQaxH+MpBzbnoyj0hv7wBAADcADWSzwAAAXjG0EkXzgHuYoDKQhFtK8pDCGr6AQDKP8euFMrBAXCkwAIDykG8zM3Kwego9gAAykHMo9fKQcpmZs0EuAEBykH4AADKQhQAAMoAAAAAykSupADKQwuAAMpCKTAAykLLkADKQ19AAMpB4iAAykMMYADKRJsQAMpBWgAAykBaAADKP9AAAGvMzcy8ygAAAADKQveAAA8GAMpASgAAyj/XAADKSW0sgAAARcpBrMY8ykHM4wPKPSG/vAEAANwANZLPAAABeMbQcCfOAe5igMpCEWzSykMIauABAMo/g9cKyr+BR67AAQLKQcDMzcrB50euAADKQQrhSMpB0zMzzQQnAQHKQf8zM8pCFAAAygAAAADKRKO0AMpCnIAAykIxmADKQsugAMpDGfgAykHZ0ADKQjsgAMpDpoAAykEqAADKQCwAAMo/vAAAd8y+zMfKAAAAAMpDBKAADwYAykAwAADKPrgAAMpJYm1hAABIykGsxjzKQcyJUso9Ico4AQAA3AA1ks8AAAF4xtCXN84B7mKAykIRbNfKQwhqygEAyj11wo/Kv4ZmZsACA8pBxMzNysHpR64AAMpBXj1xykHczM3NBNEBAcpCAgAAykIQAADKAAAAAMpEtjgAykMEwADKQjTQAMpCy6AAykMlyADKQdrwAMpCoKAAykQ6EADKQR4AAMpADAAAyj+oAADMhczPzM3KAAAAAMpC9EAADwYAykA8gADKQBKAAMpJNXRcAABJykGsxjzKQcu2Yco9Ico4AQAA3AA1ks8AAAF4xtC+R84B7mKAykIRbRLKQwhquQEAyj/0euHKwOuFH8ABAspByMzNysHoKPYAAMpBPKPXykHjMzPNBLgBAcpCBTMzykIYAADKAAAAAMpErPwAykLKAADKQjuIAMpCy5AAykM6IADKQe0gAMpCOWAAykOxgADKQTQAAMpAUAAAyj/cAADMlczVzNDKAAAAAMpDEWAADwYAykB2gADKP5gAAMpJOfAJAABMykGsxjzKQcsCg8o9Ico4AQAA3AA1ks8AAAF4xtDlV84B7mKAykIRbSLKQwhqwgEAyj+1wo/KP7mZmsACAspB1mZmysHoKPYA0LTKAAAAAMpB6MzNzQMWAgDKQgAAAMpCGAAAygAAAADKRGfgAMpCfgAAykJBMADKQsugAMpDGkgAykHS4ADKQnZAAMpDxwAAykDwAADKP8QAAMo/kAAAzKTMyczUygAAAADKQt9AAA8GAMpAvwAAygAAAADKSVKYX80BnwBNykGsxjzKQcrdaMo9Ico4AQAA"}}</v>
          </cell>
        </row>
      </sheetData>
      <sheetData sheetId="43">
        <row r="17">
          <cell r="A17" t="str">
            <v>{"st":"20171231T235959ZFFFFFF","cm":"K052","rq":"abcdefghij","ct":{"customize_setting":{"customize_list":[{"action":1,"seq":1,"setting":{"common":{"access_right":1,"cm":"K015","collection_id":1,"customize_def_id":1,"end_date":"29991231T235959Z","priority":20,"send_id":1,"seq":1,"start_date":"20180101T000000Z","update_times":6,"valid_mode":1,"ver":"1.0.0.0"},"condition":{"condition_list":[{"function":"E001()","key":"CK00000001"},{"function":"E002()","key":"CK00000002"},{"function":"E003()","key":"CK00000003"},{"function":"E004()","key":"CK00000004"}]},"process":{"collection_cycle":100,"data_column":{"collection_list":[{"data_type":12,"dataid":[],"method":"COLLECT_START_TIME()","process_end":"CK00000001==OFF","process_start":"CK00000001==ON","processed_dataid":""},{"data_type":12,"dataid":[],"method":"COLLECT_END_TIME()","process_end":"CK00000001==OFF","process_start":"CK00000001==ON","processed_dataid":""},{"data_type":3,"dataid":["090000000000014E"],"method":"UDO090000000000014E","process_end":"CK00000001==OFF","process_start":"CK00000001==ON","processed_dataid":""},{"data_type":3,"dataid":["0900000000000003"],"method":"UDO0900000000000003","process_end":"CK00000001==OFF","process_start":"CK00000001==ON","processed_dataid":""},{"data_type":3,"dataid":["090000000000014F"],"method":"UDO090000000000014F","process_end":"CK00000001==OFF","process_start":"CK00000001==ON","processed_dataid":""},{"data_type":3,"dataid":["0900000000000004"],"method":"UDO0900000000000004","process_end":"CK00000001==OFF","process_start":"CK00000001==ON","processed_dataid":""},{"data_type":3,"dataid":["0900000000000150"],"method":"UDO0900000000000150","process_end":"CK00000001==OFF","process_start":"CK00000001==ON","processed_dataid":""},{"data_type":3,"dataid":["0900000000000002"],"method":"UDO0900000000000002","process_end":"CK00000001==OFF","process_start":"CK00000001==ON","processed_dataid":""},{"data_type":3,"dataid":[],"method":"COUNT()/10","process_end":"CK00000004==OFF","process_start":"CK00000004==ON","processed_dataid":""},{"data_type":2,"dataid":["0900000000000005"],"method":"LAST(UDO0900000000000005)","process_end":"CK00000001==OFF","process_start":"CK00000001==ON","processed_dataid":""},{"data_type":2,"dataid":["0900000000000006"],"method":"LAST(UDO0900000000000006)","process_end":"CK00000001==OFF","process_start":"CK00000001==ON","processed_dataid":""},{"data_type":2,"dataid":["0900000000000008"],"method":"TO_TIMESTAMP(UDO0900000000000008)","process_end":"CK00000001==OFF","process_start":"CK00000001==ON","processed_dataid":""},{"data_type":3,"dataid":["0300010015690000"],"method":"LAST(UDO0300010015690000)*3600","process_end":"CK00000001==OFF","process_start":"CK00000001==ON","processed_dataid":""}]},"data_row":{"collection_end":"CK00000002==OFF","collection_start":"CK00000002==ON","event_list":[],"forced_shape":1,"sampling":null,"shape_end":"CK00000002==OFF","shape_start":"CK00000002==ON"},"map":{},"process_type":1,"snap":{}},"send":{"destination_list":[{"address":"KOMTRAX","path":"HTTP"},{"address":"KOMTRAX","path":"SMS"},{"address":"KOMTRAX","path":"RUDICS"}],"send_time":"CK00000003==ON","send_type":1}}}]},"continuity":true}}</v>
          </cell>
        </row>
      </sheetData>
      <sheetData sheetId="44">
        <row r="17">
          <cell r="A17" t="str">
            <v>{"st":"20211231T235959Z123456","cm":"K053","rq":"abcde12345","ct":{"seq":21}}</v>
          </cell>
        </row>
      </sheetData>
      <sheetData sheetId="45">
        <row r="17">
          <cell r="A17" t="str">
            <v>{"st":"20181231T235959Z123456","cm":"K055","rq":"abcde12345","ct":{"hosts":["KMTRX.1"]}}</v>
          </cell>
        </row>
      </sheetData>
      <sheetData sheetId="46" refreshError="1"/>
      <sheetData sheetId="47" refreshError="1"/>
    </sheetDataSet>
  </externalBook>
</externalLink>
</file>

<file path=xl/persons/person.xml><?xml version="1.0" encoding="utf-8"?>
<personList xmlns="http://schemas.microsoft.com/office/spreadsheetml/2018/threadedcomments" xmlns:x="http://schemas.openxmlformats.org/spreadsheetml/2006/main">
  <person displayName="Shimizu, Masaaki / 清水　雅章" id="{2CE98A7F-566C-4C23-BE76-665A48AE9E73}" userId="Shimizu, Masaaki / 清水　雅章" providerId="Non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1" dT="2021-05-24T02:12:24.36" personId="{2CE98A7F-566C-4C23-BE76-665A48AE9E73}" id="{F5BC9C36-2CC1-4544-883E-911FCB671A9C}">
    <text>カスタマイズ定義1つ (現行デイリー相当(約20Kbyte)のトレンド) を追加した場合のサイズ</text>
  </threadedComment>
  <threadedComment ref="I19" dT="2021-05-24T02:32:05.84" personId="{2CE98A7F-566C-4C23-BE76-665A48AE9E73}" id="{2A0BD13E-BCD5-4EC0-BA08-1006CF596679}">
    <text>HTTPおよびツールからのアップロード</text>
  </threadedComment>
  <threadedComment ref="J55" dT="2021-05-24T02:12:24.36" personId="{2CE98A7F-566C-4C23-BE76-665A48AE9E73}" id="{6D5AE033-68BB-45EC-A6EC-CDAC719D6C51}">
    <text>カスタマイズ定義1つ (現行デイリー相当(約20Kbyte)のトレンド) を追加した場合のサイズ</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3"/>
  <sheetViews>
    <sheetView showGridLines="0" view="pageBreakPreview" zoomScale="85" zoomScaleNormal="100" zoomScaleSheetLayoutView="85" workbookViewId="0">
      <selection activeCell="D11" sqref="D11:O16"/>
    </sheetView>
  </sheetViews>
  <sheetFormatPr defaultRowHeight="15"/>
  <cols>
    <col min="1" max="1" width="2" style="44" customWidth="1"/>
    <col min="2" max="2" width="1" style="44" customWidth="1"/>
    <col min="3" max="15" width="8.81640625" style="44"/>
    <col min="16" max="16" width="7.1796875" style="44" customWidth="1"/>
    <col min="17" max="17" width="0.81640625" style="44" customWidth="1"/>
    <col min="18" max="18" width="2.1796875" style="44" customWidth="1"/>
    <col min="19" max="244" width="8.81640625" style="44"/>
    <col min="245" max="245" width="2" style="44" customWidth="1"/>
    <col min="246" max="246" width="1" style="44" customWidth="1"/>
    <col min="247" max="259" width="8.81640625" style="44"/>
    <col min="260" max="260" width="2.54296875" style="44" customWidth="1"/>
    <col min="261" max="261" width="0.81640625" style="44" customWidth="1"/>
    <col min="262" max="262" width="2.1796875" style="44" customWidth="1"/>
    <col min="263" max="500" width="8.81640625" style="44"/>
    <col min="501" max="501" width="2" style="44" customWidth="1"/>
    <col min="502" max="502" width="1" style="44" customWidth="1"/>
    <col min="503" max="515" width="8.81640625" style="44"/>
    <col min="516" max="516" width="2.54296875" style="44" customWidth="1"/>
    <col min="517" max="517" width="0.81640625" style="44" customWidth="1"/>
    <col min="518" max="518" width="2.1796875" style="44" customWidth="1"/>
    <col min="519" max="756" width="8.81640625" style="44"/>
    <col min="757" max="757" width="2" style="44" customWidth="1"/>
    <col min="758" max="758" width="1" style="44" customWidth="1"/>
    <col min="759" max="771" width="8.81640625" style="44"/>
    <col min="772" max="772" width="2.54296875" style="44" customWidth="1"/>
    <col min="773" max="773" width="0.81640625" style="44" customWidth="1"/>
    <col min="774" max="774" width="2.1796875" style="44" customWidth="1"/>
    <col min="775" max="1012" width="8.81640625" style="44"/>
    <col min="1013" max="1013" width="2" style="44" customWidth="1"/>
    <col min="1014" max="1014" width="1" style="44" customWidth="1"/>
    <col min="1015" max="1027" width="8.81640625" style="44"/>
    <col min="1028" max="1028" width="2.54296875" style="44" customWidth="1"/>
    <col min="1029" max="1029" width="0.81640625" style="44" customWidth="1"/>
    <col min="1030" max="1030" width="2.1796875" style="44" customWidth="1"/>
    <col min="1031" max="1268" width="8.81640625" style="44"/>
    <col min="1269" max="1269" width="2" style="44" customWidth="1"/>
    <col min="1270" max="1270" width="1" style="44" customWidth="1"/>
    <col min="1271" max="1283" width="8.81640625" style="44"/>
    <col min="1284" max="1284" width="2.54296875" style="44" customWidth="1"/>
    <col min="1285" max="1285" width="0.81640625" style="44" customWidth="1"/>
    <col min="1286" max="1286" width="2.1796875" style="44" customWidth="1"/>
    <col min="1287" max="1524" width="8.81640625" style="44"/>
    <col min="1525" max="1525" width="2" style="44" customWidth="1"/>
    <col min="1526" max="1526" width="1" style="44" customWidth="1"/>
    <col min="1527" max="1539" width="8.81640625" style="44"/>
    <col min="1540" max="1540" width="2.54296875" style="44" customWidth="1"/>
    <col min="1541" max="1541" width="0.81640625" style="44" customWidth="1"/>
    <col min="1542" max="1542" width="2.1796875" style="44" customWidth="1"/>
    <col min="1543" max="1780" width="8.81640625" style="44"/>
    <col min="1781" max="1781" width="2" style="44" customWidth="1"/>
    <col min="1782" max="1782" width="1" style="44" customWidth="1"/>
    <col min="1783" max="1795" width="8.81640625" style="44"/>
    <col min="1796" max="1796" width="2.54296875" style="44" customWidth="1"/>
    <col min="1797" max="1797" width="0.81640625" style="44" customWidth="1"/>
    <col min="1798" max="1798" width="2.1796875" style="44" customWidth="1"/>
    <col min="1799" max="2036" width="8.81640625" style="44"/>
    <col min="2037" max="2037" width="2" style="44" customWidth="1"/>
    <col min="2038" max="2038" width="1" style="44" customWidth="1"/>
    <col min="2039" max="2051" width="8.81640625" style="44"/>
    <col min="2052" max="2052" width="2.54296875" style="44" customWidth="1"/>
    <col min="2053" max="2053" width="0.81640625" style="44" customWidth="1"/>
    <col min="2054" max="2054" width="2.1796875" style="44" customWidth="1"/>
    <col min="2055" max="2292" width="8.81640625" style="44"/>
    <col min="2293" max="2293" width="2" style="44" customWidth="1"/>
    <col min="2294" max="2294" width="1" style="44" customWidth="1"/>
    <col min="2295" max="2307" width="8.81640625" style="44"/>
    <col min="2308" max="2308" width="2.54296875" style="44" customWidth="1"/>
    <col min="2309" max="2309" width="0.81640625" style="44" customWidth="1"/>
    <col min="2310" max="2310" width="2.1796875" style="44" customWidth="1"/>
    <col min="2311" max="2548" width="8.81640625" style="44"/>
    <col min="2549" max="2549" width="2" style="44" customWidth="1"/>
    <col min="2550" max="2550" width="1" style="44" customWidth="1"/>
    <col min="2551" max="2563" width="8.81640625" style="44"/>
    <col min="2564" max="2564" width="2.54296875" style="44" customWidth="1"/>
    <col min="2565" max="2565" width="0.81640625" style="44" customWidth="1"/>
    <col min="2566" max="2566" width="2.1796875" style="44" customWidth="1"/>
    <col min="2567" max="2804" width="8.81640625" style="44"/>
    <col min="2805" max="2805" width="2" style="44" customWidth="1"/>
    <col min="2806" max="2806" width="1" style="44" customWidth="1"/>
    <col min="2807" max="2819" width="8.81640625" style="44"/>
    <col min="2820" max="2820" width="2.54296875" style="44" customWidth="1"/>
    <col min="2821" max="2821" width="0.81640625" style="44" customWidth="1"/>
    <col min="2822" max="2822" width="2.1796875" style="44" customWidth="1"/>
    <col min="2823" max="3060" width="8.81640625" style="44"/>
    <col min="3061" max="3061" width="2" style="44" customWidth="1"/>
    <col min="3062" max="3062" width="1" style="44" customWidth="1"/>
    <col min="3063" max="3075" width="8.81640625" style="44"/>
    <col min="3076" max="3076" width="2.54296875" style="44" customWidth="1"/>
    <col min="3077" max="3077" width="0.81640625" style="44" customWidth="1"/>
    <col min="3078" max="3078" width="2.1796875" style="44" customWidth="1"/>
    <col min="3079" max="3316" width="8.81640625" style="44"/>
    <col min="3317" max="3317" width="2" style="44" customWidth="1"/>
    <col min="3318" max="3318" width="1" style="44" customWidth="1"/>
    <col min="3319" max="3331" width="8.81640625" style="44"/>
    <col min="3332" max="3332" width="2.54296875" style="44" customWidth="1"/>
    <col min="3333" max="3333" width="0.81640625" style="44" customWidth="1"/>
    <col min="3334" max="3334" width="2.1796875" style="44" customWidth="1"/>
    <col min="3335" max="3572" width="8.81640625" style="44"/>
    <col min="3573" max="3573" width="2" style="44" customWidth="1"/>
    <col min="3574" max="3574" width="1" style="44" customWidth="1"/>
    <col min="3575" max="3587" width="8.81640625" style="44"/>
    <col min="3588" max="3588" width="2.54296875" style="44" customWidth="1"/>
    <col min="3589" max="3589" width="0.81640625" style="44" customWidth="1"/>
    <col min="3590" max="3590" width="2.1796875" style="44" customWidth="1"/>
    <col min="3591" max="3828" width="8.81640625" style="44"/>
    <col min="3829" max="3829" width="2" style="44" customWidth="1"/>
    <col min="3830" max="3830" width="1" style="44" customWidth="1"/>
    <col min="3831" max="3843" width="8.81640625" style="44"/>
    <col min="3844" max="3844" width="2.54296875" style="44" customWidth="1"/>
    <col min="3845" max="3845" width="0.81640625" style="44" customWidth="1"/>
    <col min="3846" max="3846" width="2.1796875" style="44" customWidth="1"/>
    <col min="3847" max="4084" width="8.81640625" style="44"/>
    <col min="4085" max="4085" width="2" style="44" customWidth="1"/>
    <col min="4086" max="4086" width="1" style="44" customWidth="1"/>
    <col min="4087" max="4099" width="8.81640625" style="44"/>
    <col min="4100" max="4100" width="2.54296875" style="44" customWidth="1"/>
    <col min="4101" max="4101" width="0.81640625" style="44" customWidth="1"/>
    <col min="4102" max="4102" width="2.1796875" style="44" customWidth="1"/>
    <col min="4103" max="4340" width="8.81640625" style="44"/>
    <col min="4341" max="4341" width="2" style="44" customWidth="1"/>
    <col min="4342" max="4342" width="1" style="44" customWidth="1"/>
    <col min="4343" max="4355" width="8.81640625" style="44"/>
    <col min="4356" max="4356" width="2.54296875" style="44" customWidth="1"/>
    <col min="4357" max="4357" width="0.81640625" style="44" customWidth="1"/>
    <col min="4358" max="4358" width="2.1796875" style="44" customWidth="1"/>
    <col min="4359" max="4596" width="8.81640625" style="44"/>
    <col min="4597" max="4597" width="2" style="44" customWidth="1"/>
    <col min="4598" max="4598" width="1" style="44" customWidth="1"/>
    <col min="4599" max="4611" width="8.81640625" style="44"/>
    <col min="4612" max="4612" width="2.54296875" style="44" customWidth="1"/>
    <col min="4613" max="4613" width="0.81640625" style="44" customWidth="1"/>
    <col min="4614" max="4614" width="2.1796875" style="44" customWidth="1"/>
    <col min="4615" max="4852" width="8.81640625" style="44"/>
    <col min="4853" max="4853" width="2" style="44" customWidth="1"/>
    <col min="4854" max="4854" width="1" style="44" customWidth="1"/>
    <col min="4855" max="4867" width="8.81640625" style="44"/>
    <col min="4868" max="4868" width="2.54296875" style="44" customWidth="1"/>
    <col min="4869" max="4869" width="0.81640625" style="44" customWidth="1"/>
    <col min="4870" max="4870" width="2.1796875" style="44" customWidth="1"/>
    <col min="4871" max="5108" width="8.81640625" style="44"/>
    <col min="5109" max="5109" width="2" style="44" customWidth="1"/>
    <col min="5110" max="5110" width="1" style="44" customWidth="1"/>
    <col min="5111" max="5123" width="8.81640625" style="44"/>
    <col min="5124" max="5124" width="2.54296875" style="44" customWidth="1"/>
    <col min="5125" max="5125" width="0.81640625" style="44" customWidth="1"/>
    <col min="5126" max="5126" width="2.1796875" style="44" customWidth="1"/>
    <col min="5127" max="5364" width="8.81640625" style="44"/>
    <col min="5365" max="5365" width="2" style="44" customWidth="1"/>
    <col min="5366" max="5366" width="1" style="44" customWidth="1"/>
    <col min="5367" max="5379" width="8.81640625" style="44"/>
    <col min="5380" max="5380" width="2.54296875" style="44" customWidth="1"/>
    <col min="5381" max="5381" width="0.81640625" style="44" customWidth="1"/>
    <col min="5382" max="5382" width="2.1796875" style="44" customWidth="1"/>
    <col min="5383" max="5620" width="8.81640625" style="44"/>
    <col min="5621" max="5621" width="2" style="44" customWidth="1"/>
    <col min="5622" max="5622" width="1" style="44" customWidth="1"/>
    <col min="5623" max="5635" width="8.81640625" style="44"/>
    <col min="5636" max="5636" width="2.54296875" style="44" customWidth="1"/>
    <col min="5637" max="5637" width="0.81640625" style="44" customWidth="1"/>
    <col min="5638" max="5638" width="2.1796875" style="44" customWidth="1"/>
    <col min="5639" max="5876" width="8.81640625" style="44"/>
    <col min="5877" max="5877" width="2" style="44" customWidth="1"/>
    <col min="5878" max="5878" width="1" style="44" customWidth="1"/>
    <col min="5879" max="5891" width="8.81640625" style="44"/>
    <col min="5892" max="5892" width="2.54296875" style="44" customWidth="1"/>
    <col min="5893" max="5893" width="0.81640625" style="44" customWidth="1"/>
    <col min="5894" max="5894" width="2.1796875" style="44" customWidth="1"/>
    <col min="5895" max="6132" width="8.81640625" style="44"/>
    <col min="6133" max="6133" width="2" style="44" customWidth="1"/>
    <col min="6134" max="6134" width="1" style="44" customWidth="1"/>
    <col min="6135" max="6147" width="8.81640625" style="44"/>
    <col min="6148" max="6148" width="2.54296875" style="44" customWidth="1"/>
    <col min="6149" max="6149" width="0.81640625" style="44" customWidth="1"/>
    <col min="6150" max="6150" width="2.1796875" style="44" customWidth="1"/>
    <col min="6151" max="6388" width="8.81640625" style="44"/>
    <col min="6389" max="6389" width="2" style="44" customWidth="1"/>
    <col min="6390" max="6390" width="1" style="44" customWidth="1"/>
    <col min="6391" max="6403" width="8.81640625" style="44"/>
    <col min="6404" max="6404" width="2.54296875" style="44" customWidth="1"/>
    <col min="6405" max="6405" width="0.81640625" style="44" customWidth="1"/>
    <col min="6406" max="6406" width="2.1796875" style="44" customWidth="1"/>
    <col min="6407" max="6644" width="8.81640625" style="44"/>
    <col min="6645" max="6645" width="2" style="44" customWidth="1"/>
    <col min="6646" max="6646" width="1" style="44" customWidth="1"/>
    <col min="6647" max="6659" width="8.81640625" style="44"/>
    <col min="6660" max="6660" width="2.54296875" style="44" customWidth="1"/>
    <col min="6661" max="6661" width="0.81640625" style="44" customWidth="1"/>
    <col min="6662" max="6662" width="2.1796875" style="44" customWidth="1"/>
    <col min="6663" max="6900" width="8.81640625" style="44"/>
    <col min="6901" max="6901" width="2" style="44" customWidth="1"/>
    <col min="6902" max="6902" width="1" style="44" customWidth="1"/>
    <col min="6903" max="6915" width="8.81640625" style="44"/>
    <col min="6916" max="6916" width="2.54296875" style="44" customWidth="1"/>
    <col min="6917" max="6917" width="0.81640625" style="44" customWidth="1"/>
    <col min="6918" max="6918" width="2.1796875" style="44" customWidth="1"/>
    <col min="6919" max="7156" width="8.81640625" style="44"/>
    <col min="7157" max="7157" width="2" style="44" customWidth="1"/>
    <col min="7158" max="7158" width="1" style="44" customWidth="1"/>
    <col min="7159" max="7171" width="8.81640625" style="44"/>
    <col min="7172" max="7172" width="2.54296875" style="44" customWidth="1"/>
    <col min="7173" max="7173" width="0.81640625" style="44" customWidth="1"/>
    <col min="7174" max="7174" width="2.1796875" style="44" customWidth="1"/>
    <col min="7175" max="7412" width="8.81640625" style="44"/>
    <col min="7413" max="7413" width="2" style="44" customWidth="1"/>
    <col min="7414" max="7414" width="1" style="44" customWidth="1"/>
    <col min="7415" max="7427" width="8.81640625" style="44"/>
    <col min="7428" max="7428" width="2.54296875" style="44" customWidth="1"/>
    <col min="7429" max="7429" width="0.81640625" style="44" customWidth="1"/>
    <col min="7430" max="7430" width="2.1796875" style="44" customWidth="1"/>
    <col min="7431" max="7668" width="8.81640625" style="44"/>
    <col min="7669" max="7669" width="2" style="44" customWidth="1"/>
    <col min="7670" max="7670" width="1" style="44" customWidth="1"/>
    <col min="7671" max="7683" width="8.81640625" style="44"/>
    <col min="7684" max="7684" width="2.54296875" style="44" customWidth="1"/>
    <col min="7685" max="7685" width="0.81640625" style="44" customWidth="1"/>
    <col min="7686" max="7686" width="2.1796875" style="44" customWidth="1"/>
    <col min="7687" max="7924" width="8.81640625" style="44"/>
    <col min="7925" max="7925" width="2" style="44" customWidth="1"/>
    <col min="7926" max="7926" width="1" style="44" customWidth="1"/>
    <col min="7927" max="7939" width="8.81640625" style="44"/>
    <col min="7940" max="7940" width="2.54296875" style="44" customWidth="1"/>
    <col min="7941" max="7941" width="0.81640625" style="44" customWidth="1"/>
    <col min="7942" max="7942" width="2.1796875" style="44" customWidth="1"/>
    <col min="7943" max="8180" width="8.81640625" style="44"/>
    <col min="8181" max="8181" width="2" style="44" customWidth="1"/>
    <col min="8182" max="8182" width="1" style="44" customWidth="1"/>
    <col min="8183" max="8195" width="8.81640625" style="44"/>
    <col min="8196" max="8196" width="2.54296875" style="44" customWidth="1"/>
    <col min="8197" max="8197" width="0.81640625" style="44" customWidth="1"/>
    <col min="8198" max="8198" width="2.1796875" style="44" customWidth="1"/>
    <col min="8199" max="8436" width="8.81640625" style="44"/>
    <col min="8437" max="8437" width="2" style="44" customWidth="1"/>
    <col min="8438" max="8438" width="1" style="44" customWidth="1"/>
    <col min="8439" max="8451" width="8.81640625" style="44"/>
    <col min="8452" max="8452" width="2.54296875" style="44" customWidth="1"/>
    <col min="8453" max="8453" width="0.81640625" style="44" customWidth="1"/>
    <col min="8454" max="8454" width="2.1796875" style="44" customWidth="1"/>
    <col min="8455" max="8692" width="8.81640625" style="44"/>
    <col min="8693" max="8693" width="2" style="44" customWidth="1"/>
    <col min="8694" max="8694" width="1" style="44" customWidth="1"/>
    <col min="8695" max="8707" width="8.81640625" style="44"/>
    <col min="8708" max="8708" width="2.54296875" style="44" customWidth="1"/>
    <col min="8709" max="8709" width="0.81640625" style="44" customWidth="1"/>
    <col min="8710" max="8710" width="2.1796875" style="44" customWidth="1"/>
    <col min="8711" max="8948" width="8.81640625" style="44"/>
    <col min="8949" max="8949" width="2" style="44" customWidth="1"/>
    <col min="8950" max="8950" width="1" style="44" customWidth="1"/>
    <col min="8951" max="8963" width="8.81640625" style="44"/>
    <col min="8964" max="8964" width="2.54296875" style="44" customWidth="1"/>
    <col min="8965" max="8965" width="0.81640625" style="44" customWidth="1"/>
    <col min="8966" max="8966" width="2.1796875" style="44" customWidth="1"/>
    <col min="8967" max="9204" width="8.81640625" style="44"/>
    <col min="9205" max="9205" width="2" style="44" customWidth="1"/>
    <col min="9206" max="9206" width="1" style="44" customWidth="1"/>
    <col min="9207" max="9219" width="8.81640625" style="44"/>
    <col min="9220" max="9220" width="2.54296875" style="44" customWidth="1"/>
    <col min="9221" max="9221" width="0.81640625" style="44" customWidth="1"/>
    <col min="9222" max="9222" width="2.1796875" style="44" customWidth="1"/>
    <col min="9223" max="9460" width="8.81640625" style="44"/>
    <col min="9461" max="9461" width="2" style="44" customWidth="1"/>
    <col min="9462" max="9462" width="1" style="44" customWidth="1"/>
    <col min="9463" max="9475" width="8.81640625" style="44"/>
    <col min="9476" max="9476" width="2.54296875" style="44" customWidth="1"/>
    <col min="9477" max="9477" width="0.81640625" style="44" customWidth="1"/>
    <col min="9478" max="9478" width="2.1796875" style="44" customWidth="1"/>
    <col min="9479" max="9716" width="8.81640625" style="44"/>
    <col min="9717" max="9717" width="2" style="44" customWidth="1"/>
    <col min="9718" max="9718" width="1" style="44" customWidth="1"/>
    <col min="9719" max="9731" width="8.81640625" style="44"/>
    <col min="9732" max="9732" width="2.54296875" style="44" customWidth="1"/>
    <col min="9733" max="9733" width="0.81640625" style="44" customWidth="1"/>
    <col min="9734" max="9734" width="2.1796875" style="44" customWidth="1"/>
    <col min="9735" max="9972" width="8.81640625" style="44"/>
    <col min="9973" max="9973" width="2" style="44" customWidth="1"/>
    <col min="9974" max="9974" width="1" style="44" customWidth="1"/>
    <col min="9975" max="9987" width="8.81640625" style="44"/>
    <col min="9988" max="9988" width="2.54296875" style="44" customWidth="1"/>
    <col min="9989" max="9989" width="0.81640625" style="44" customWidth="1"/>
    <col min="9990" max="9990" width="2.1796875" style="44" customWidth="1"/>
    <col min="9991" max="10228" width="8.81640625" style="44"/>
    <col min="10229" max="10229" width="2" style="44" customWidth="1"/>
    <col min="10230" max="10230" width="1" style="44" customWidth="1"/>
    <col min="10231" max="10243" width="8.81640625" style="44"/>
    <col min="10244" max="10244" width="2.54296875" style="44" customWidth="1"/>
    <col min="10245" max="10245" width="0.81640625" style="44" customWidth="1"/>
    <col min="10246" max="10246" width="2.1796875" style="44" customWidth="1"/>
    <col min="10247" max="10484" width="8.81640625" style="44"/>
    <col min="10485" max="10485" width="2" style="44" customWidth="1"/>
    <col min="10486" max="10486" width="1" style="44" customWidth="1"/>
    <col min="10487" max="10499" width="8.81640625" style="44"/>
    <col min="10500" max="10500" width="2.54296875" style="44" customWidth="1"/>
    <col min="10501" max="10501" width="0.81640625" style="44" customWidth="1"/>
    <col min="10502" max="10502" width="2.1796875" style="44" customWidth="1"/>
    <col min="10503" max="10740" width="8.81640625" style="44"/>
    <col min="10741" max="10741" width="2" style="44" customWidth="1"/>
    <col min="10742" max="10742" width="1" style="44" customWidth="1"/>
    <col min="10743" max="10755" width="8.81640625" style="44"/>
    <col min="10756" max="10756" width="2.54296875" style="44" customWidth="1"/>
    <col min="10757" max="10757" width="0.81640625" style="44" customWidth="1"/>
    <col min="10758" max="10758" width="2.1796875" style="44" customWidth="1"/>
    <col min="10759" max="10996" width="8.81640625" style="44"/>
    <col min="10997" max="10997" width="2" style="44" customWidth="1"/>
    <col min="10998" max="10998" width="1" style="44" customWidth="1"/>
    <col min="10999" max="11011" width="8.81640625" style="44"/>
    <col min="11012" max="11012" width="2.54296875" style="44" customWidth="1"/>
    <col min="11013" max="11013" width="0.81640625" style="44" customWidth="1"/>
    <col min="11014" max="11014" width="2.1796875" style="44" customWidth="1"/>
    <col min="11015" max="11252" width="8.81640625" style="44"/>
    <col min="11253" max="11253" width="2" style="44" customWidth="1"/>
    <col min="11254" max="11254" width="1" style="44" customWidth="1"/>
    <col min="11255" max="11267" width="8.81640625" style="44"/>
    <col min="11268" max="11268" width="2.54296875" style="44" customWidth="1"/>
    <col min="11269" max="11269" width="0.81640625" style="44" customWidth="1"/>
    <col min="11270" max="11270" width="2.1796875" style="44" customWidth="1"/>
    <col min="11271" max="11508" width="8.81640625" style="44"/>
    <col min="11509" max="11509" width="2" style="44" customWidth="1"/>
    <col min="11510" max="11510" width="1" style="44" customWidth="1"/>
    <col min="11511" max="11523" width="8.81640625" style="44"/>
    <col min="11524" max="11524" width="2.54296875" style="44" customWidth="1"/>
    <col min="11525" max="11525" width="0.81640625" style="44" customWidth="1"/>
    <col min="11526" max="11526" width="2.1796875" style="44" customWidth="1"/>
    <col min="11527" max="11764" width="8.81640625" style="44"/>
    <col min="11765" max="11765" width="2" style="44" customWidth="1"/>
    <col min="11766" max="11766" width="1" style="44" customWidth="1"/>
    <col min="11767" max="11779" width="8.81640625" style="44"/>
    <col min="11780" max="11780" width="2.54296875" style="44" customWidth="1"/>
    <col min="11781" max="11781" width="0.81640625" style="44" customWidth="1"/>
    <col min="11782" max="11782" width="2.1796875" style="44" customWidth="1"/>
    <col min="11783" max="12020" width="8.81640625" style="44"/>
    <col min="12021" max="12021" width="2" style="44" customWidth="1"/>
    <col min="12022" max="12022" width="1" style="44" customWidth="1"/>
    <col min="12023" max="12035" width="8.81640625" style="44"/>
    <col min="12036" max="12036" width="2.54296875" style="44" customWidth="1"/>
    <col min="12037" max="12037" width="0.81640625" style="44" customWidth="1"/>
    <col min="12038" max="12038" width="2.1796875" style="44" customWidth="1"/>
    <col min="12039" max="12276" width="8.81640625" style="44"/>
    <col min="12277" max="12277" width="2" style="44" customWidth="1"/>
    <col min="12278" max="12278" width="1" style="44" customWidth="1"/>
    <col min="12279" max="12291" width="8.81640625" style="44"/>
    <col min="12292" max="12292" width="2.54296875" style="44" customWidth="1"/>
    <col min="12293" max="12293" width="0.81640625" style="44" customWidth="1"/>
    <col min="12294" max="12294" width="2.1796875" style="44" customWidth="1"/>
    <col min="12295" max="12532" width="8.81640625" style="44"/>
    <col min="12533" max="12533" width="2" style="44" customWidth="1"/>
    <col min="12534" max="12534" width="1" style="44" customWidth="1"/>
    <col min="12535" max="12547" width="8.81640625" style="44"/>
    <col min="12548" max="12548" width="2.54296875" style="44" customWidth="1"/>
    <col min="12549" max="12549" width="0.81640625" style="44" customWidth="1"/>
    <col min="12550" max="12550" width="2.1796875" style="44" customWidth="1"/>
    <col min="12551" max="12788" width="8.81640625" style="44"/>
    <col min="12789" max="12789" width="2" style="44" customWidth="1"/>
    <col min="12790" max="12790" width="1" style="44" customWidth="1"/>
    <col min="12791" max="12803" width="8.81640625" style="44"/>
    <col min="12804" max="12804" width="2.54296875" style="44" customWidth="1"/>
    <col min="12805" max="12805" width="0.81640625" style="44" customWidth="1"/>
    <col min="12806" max="12806" width="2.1796875" style="44" customWidth="1"/>
    <col min="12807" max="13044" width="8.81640625" style="44"/>
    <col min="13045" max="13045" width="2" style="44" customWidth="1"/>
    <col min="13046" max="13046" width="1" style="44" customWidth="1"/>
    <col min="13047" max="13059" width="8.81640625" style="44"/>
    <col min="13060" max="13060" width="2.54296875" style="44" customWidth="1"/>
    <col min="13061" max="13061" width="0.81640625" style="44" customWidth="1"/>
    <col min="13062" max="13062" width="2.1796875" style="44" customWidth="1"/>
    <col min="13063" max="13300" width="8.81640625" style="44"/>
    <col min="13301" max="13301" width="2" style="44" customWidth="1"/>
    <col min="13302" max="13302" width="1" style="44" customWidth="1"/>
    <col min="13303" max="13315" width="8.81640625" style="44"/>
    <col min="13316" max="13316" width="2.54296875" style="44" customWidth="1"/>
    <col min="13317" max="13317" width="0.81640625" style="44" customWidth="1"/>
    <col min="13318" max="13318" width="2.1796875" style="44" customWidth="1"/>
    <col min="13319" max="13556" width="8.81640625" style="44"/>
    <col min="13557" max="13557" width="2" style="44" customWidth="1"/>
    <col min="13558" max="13558" width="1" style="44" customWidth="1"/>
    <col min="13559" max="13571" width="8.81640625" style="44"/>
    <col min="13572" max="13572" width="2.54296875" style="44" customWidth="1"/>
    <col min="13573" max="13573" width="0.81640625" style="44" customWidth="1"/>
    <col min="13574" max="13574" width="2.1796875" style="44" customWidth="1"/>
    <col min="13575" max="13812" width="8.81640625" style="44"/>
    <col min="13813" max="13813" width="2" style="44" customWidth="1"/>
    <col min="13814" max="13814" width="1" style="44" customWidth="1"/>
    <col min="13815" max="13827" width="8.81640625" style="44"/>
    <col min="13828" max="13828" width="2.54296875" style="44" customWidth="1"/>
    <col min="13829" max="13829" width="0.81640625" style="44" customWidth="1"/>
    <col min="13830" max="13830" width="2.1796875" style="44" customWidth="1"/>
    <col min="13831" max="14068" width="8.81640625" style="44"/>
    <col min="14069" max="14069" width="2" style="44" customWidth="1"/>
    <col min="14070" max="14070" width="1" style="44" customWidth="1"/>
    <col min="14071" max="14083" width="8.81640625" style="44"/>
    <col min="14084" max="14084" width="2.54296875" style="44" customWidth="1"/>
    <col min="14085" max="14085" width="0.81640625" style="44" customWidth="1"/>
    <col min="14086" max="14086" width="2.1796875" style="44" customWidth="1"/>
    <col min="14087" max="14324" width="8.81640625" style="44"/>
    <col min="14325" max="14325" width="2" style="44" customWidth="1"/>
    <col min="14326" max="14326" width="1" style="44" customWidth="1"/>
    <col min="14327" max="14339" width="8.81640625" style="44"/>
    <col min="14340" max="14340" width="2.54296875" style="44" customWidth="1"/>
    <col min="14341" max="14341" width="0.81640625" style="44" customWidth="1"/>
    <col min="14342" max="14342" width="2.1796875" style="44" customWidth="1"/>
    <col min="14343" max="14580" width="8.81640625" style="44"/>
    <col min="14581" max="14581" width="2" style="44" customWidth="1"/>
    <col min="14582" max="14582" width="1" style="44" customWidth="1"/>
    <col min="14583" max="14595" width="8.81640625" style="44"/>
    <col min="14596" max="14596" width="2.54296875" style="44" customWidth="1"/>
    <col min="14597" max="14597" width="0.81640625" style="44" customWidth="1"/>
    <col min="14598" max="14598" width="2.1796875" style="44" customWidth="1"/>
    <col min="14599" max="14836" width="8.81640625" style="44"/>
    <col min="14837" max="14837" width="2" style="44" customWidth="1"/>
    <col min="14838" max="14838" width="1" style="44" customWidth="1"/>
    <col min="14839" max="14851" width="8.81640625" style="44"/>
    <col min="14852" max="14852" width="2.54296875" style="44" customWidth="1"/>
    <col min="14853" max="14853" width="0.81640625" style="44" customWidth="1"/>
    <col min="14854" max="14854" width="2.1796875" style="44" customWidth="1"/>
    <col min="14855" max="15092" width="8.81640625" style="44"/>
    <col min="15093" max="15093" width="2" style="44" customWidth="1"/>
    <col min="15094" max="15094" width="1" style="44" customWidth="1"/>
    <col min="15095" max="15107" width="8.81640625" style="44"/>
    <col min="15108" max="15108" width="2.54296875" style="44" customWidth="1"/>
    <col min="15109" max="15109" width="0.81640625" style="44" customWidth="1"/>
    <col min="15110" max="15110" width="2.1796875" style="44" customWidth="1"/>
    <col min="15111" max="15348" width="8.81640625" style="44"/>
    <col min="15349" max="15349" width="2" style="44" customWidth="1"/>
    <col min="15350" max="15350" width="1" style="44" customWidth="1"/>
    <col min="15351" max="15363" width="8.81640625" style="44"/>
    <col min="15364" max="15364" width="2.54296875" style="44" customWidth="1"/>
    <col min="15365" max="15365" width="0.81640625" style="44" customWidth="1"/>
    <col min="15366" max="15366" width="2.1796875" style="44" customWidth="1"/>
    <col min="15367" max="15604" width="8.81640625" style="44"/>
    <col min="15605" max="15605" width="2" style="44" customWidth="1"/>
    <col min="15606" max="15606" width="1" style="44" customWidth="1"/>
    <col min="15607" max="15619" width="8.81640625" style="44"/>
    <col min="15620" max="15620" width="2.54296875" style="44" customWidth="1"/>
    <col min="15621" max="15621" width="0.81640625" style="44" customWidth="1"/>
    <col min="15622" max="15622" width="2.1796875" style="44" customWidth="1"/>
    <col min="15623" max="15860" width="8.81640625" style="44"/>
    <col min="15861" max="15861" width="2" style="44" customWidth="1"/>
    <col min="15862" max="15862" width="1" style="44" customWidth="1"/>
    <col min="15863" max="15875" width="8.81640625" style="44"/>
    <col min="15876" max="15876" width="2.54296875" style="44" customWidth="1"/>
    <col min="15877" max="15877" width="0.81640625" style="44" customWidth="1"/>
    <col min="15878" max="15878" width="2.1796875" style="44" customWidth="1"/>
    <col min="15879" max="16116" width="8.81640625" style="44"/>
    <col min="16117" max="16117" width="2" style="44" customWidth="1"/>
    <col min="16118" max="16118" width="1" style="44" customWidth="1"/>
    <col min="16119" max="16131" width="8.81640625" style="44"/>
    <col min="16132" max="16132" width="2.54296875" style="44" customWidth="1"/>
    <col min="16133" max="16133" width="0.81640625" style="44" customWidth="1"/>
    <col min="16134" max="16134" width="2.1796875" style="44" customWidth="1"/>
    <col min="16135" max="16384" width="8.81640625" style="44"/>
  </cols>
  <sheetData>
    <row r="1" spans="1:17" s="13" customFormat="1" ht="8.25" customHeight="1" thickBot="1"/>
    <row r="2" spans="1:17" s="13" customFormat="1" ht="17.25" customHeight="1" thickBot="1">
      <c r="A2" s="14"/>
      <c r="M2" s="15" t="s">
        <v>28</v>
      </c>
      <c r="N2" s="621" t="s">
        <v>936</v>
      </c>
      <c r="O2" s="622"/>
      <c r="P2" s="623"/>
      <c r="Q2" s="16"/>
    </row>
    <row r="3" spans="1:17" s="13" customFormat="1"/>
    <row r="4" spans="1:17" s="13" customFormat="1"/>
    <row r="5" spans="1:17" s="13" customFormat="1"/>
    <row r="6" spans="1:17" s="13" customFormat="1"/>
    <row r="7" spans="1:17" s="13" customFormat="1"/>
    <row r="8" spans="1:17" s="13" customFormat="1" ht="15.6" thickBot="1"/>
    <row r="9" spans="1:17" s="13" customFormat="1" ht="6.75" customHeight="1" thickBot="1">
      <c r="B9" s="17"/>
      <c r="C9" s="18"/>
      <c r="D9" s="18"/>
      <c r="E9" s="18"/>
      <c r="F9" s="18"/>
      <c r="G9" s="18"/>
      <c r="H9" s="18"/>
      <c r="I9" s="18"/>
      <c r="J9" s="18"/>
      <c r="K9" s="18"/>
      <c r="L9" s="18"/>
      <c r="M9" s="18"/>
      <c r="N9" s="18"/>
      <c r="O9" s="18"/>
      <c r="P9" s="19"/>
    </row>
    <row r="10" spans="1:17" s="13" customFormat="1">
      <c r="B10" s="20"/>
      <c r="C10" s="21"/>
      <c r="D10" s="22"/>
      <c r="E10" s="22"/>
      <c r="F10" s="22"/>
      <c r="G10" s="22"/>
      <c r="H10" s="22"/>
      <c r="I10" s="22"/>
      <c r="J10" s="22"/>
      <c r="K10" s="22"/>
      <c r="L10" s="22"/>
      <c r="M10" s="22"/>
      <c r="N10" s="22"/>
      <c r="O10" s="22"/>
      <c r="P10" s="23"/>
      <c r="Q10" s="24"/>
    </row>
    <row r="11" spans="1:17" s="13" customFormat="1" ht="20.100000000000001" customHeight="1">
      <c r="B11" s="20"/>
      <c r="C11" s="25"/>
      <c r="D11" s="624" t="s">
        <v>195</v>
      </c>
      <c r="E11" s="624"/>
      <c r="F11" s="624"/>
      <c r="G11" s="624"/>
      <c r="H11" s="624"/>
      <c r="I11" s="624"/>
      <c r="J11" s="624"/>
      <c r="K11" s="624"/>
      <c r="L11" s="624"/>
      <c r="M11" s="624"/>
      <c r="N11" s="624"/>
      <c r="O11" s="624"/>
      <c r="P11" s="26"/>
      <c r="Q11" s="27"/>
    </row>
    <row r="12" spans="1:17" s="13" customFormat="1" ht="20.100000000000001" customHeight="1">
      <c r="B12" s="20"/>
      <c r="C12" s="25"/>
      <c r="D12" s="624"/>
      <c r="E12" s="624"/>
      <c r="F12" s="624"/>
      <c r="G12" s="624"/>
      <c r="H12" s="624"/>
      <c r="I12" s="624"/>
      <c r="J12" s="624"/>
      <c r="K12" s="624"/>
      <c r="L12" s="624"/>
      <c r="M12" s="624"/>
      <c r="N12" s="624"/>
      <c r="O12" s="624"/>
      <c r="P12" s="26"/>
      <c r="Q12" s="27"/>
    </row>
    <row r="13" spans="1:17" s="13" customFormat="1" ht="20.100000000000001" customHeight="1">
      <c r="B13" s="20"/>
      <c r="C13" s="25"/>
      <c r="D13" s="624"/>
      <c r="E13" s="624"/>
      <c r="F13" s="624"/>
      <c r="G13" s="624"/>
      <c r="H13" s="624"/>
      <c r="I13" s="624"/>
      <c r="J13" s="624"/>
      <c r="K13" s="624"/>
      <c r="L13" s="624"/>
      <c r="M13" s="624"/>
      <c r="N13" s="624"/>
      <c r="O13" s="624"/>
      <c r="P13" s="26"/>
      <c r="Q13" s="27"/>
    </row>
    <row r="14" spans="1:17" s="13" customFormat="1" ht="20.100000000000001" customHeight="1">
      <c r="B14" s="28"/>
      <c r="C14" s="29"/>
      <c r="D14" s="624"/>
      <c r="E14" s="624"/>
      <c r="F14" s="624"/>
      <c r="G14" s="624"/>
      <c r="H14" s="624"/>
      <c r="I14" s="624"/>
      <c r="J14" s="624"/>
      <c r="K14" s="624"/>
      <c r="L14" s="624"/>
      <c r="M14" s="624"/>
      <c r="N14" s="624"/>
      <c r="O14" s="624"/>
      <c r="P14" s="26"/>
      <c r="Q14" s="27"/>
    </row>
    <row r="15" spans="1:17" s="13" customFormat="1" ht="20.100000000000001" customHeight="1">
      <c r="B15" s="28"/>
      <c r="C15" s="29"/>
      <c r="D15" s="624"/>
      <c r="E15" s="624"/>
      <c r="F15" s="624"/>
      <c r="G15" s="624"/>
      <c r="H15" s="624"/>
      <c r="I15" s="624"/>
      <c r="J15" s="624"/>
      <c r="K15" s="624"/>
      <c r="L15" s="624"/>
      <c r="M15" s="624"/>
      <c r="N15" s="624"/>
      <c r="O15" s="624"/>
      <c r="P15" s="26"/>
      <c r="Q15" s="27"/>
    </row>
    <row r="16" spans="1:17" s="13" customFormat="1" ht="20.100000000000001" customHeight="1">
      <c r="B16" s="20"/>
      <c r="C16" s="25"/>
      <c r="D16" s="624"/>
      <c r="E16" s="624"/>
      <c r="F16" s="624"/>
      <c r="G16" s="624"/>
      <c r="H16" s="624"/>
      <c r="I16" s="624"/>
      <c r="J16" s="624"/>
      <c r="K16" s="624"/>
      <c r="L16" s="624"/>
      <c r="M16" s="624"/>
      <c r="N16" s="624"/>
      <c r="O16" s="624"/>
      <c r="P16" s="26"/>
      <c r="Q16" s="27"/>
    </row>
    <row r="17" spans="2:17" s="13" customFormat="1" ht="9.75" customHeight="1" thickBot="1">
      <c r="B17" s="30"/>
      <c r="C17" s="31"/>
      <c r="D17" s="32"/>
      <c r="E17" s="32"/>
      <c r="F17" s="32"/>
      <c r="G17" s="32"/>
      <c r="H17" s="32"/>
      <c r="I17" s="32"/>
      <c r="J17" s="32"/>
      <c r="K17" s="32"/>
      <c r="L17" s="32"/>
      <c r="M17" s="32"/>
      <c r="N17" s="32"/>
      <c r="O17" s="32"/>
      <c r="P17" s="33"/>
      <c r="Q17" s="27"/>
    </row>
    <row r="18" spans="2:17" s="13" customFormat="1" ht="6" customHeight="1" thickBot="1">
      <c r="C18" s="34"/>
      <c r="D18" s="35"/>
      <c r="E18" s="35"/>
      <c r="F18" s="35"/>
      <c r="G18" s="35"/>
      <c r="H18" s="35"/>
      <c r="I18" s="35"/>
      <c r="J18" s="35"/>
      <c r="K18" s="35"/>
      <c r="L18" s="35"/>
      <c r="M18" s="35"/>
      <c r="N18" s="35"/>
      <c r="O18" s="35"/>
      <c r="P18" s="35"/>
      <c r="Q18" s="36"/>
    </row>
    <row r="19" spans="2:17" s="13" customFormat="1"/>
    <row r="20" spans="2:17" s="13" customFormat="1"/>
    <row r="21" spans="2:17" s="13" customFormat="1"/>
    <row r="22" spans="2:17" s="13" customFormat="1"/>
    <row r="23" spans="2:17" s="13" customFormat="1"/>
    <row r="24" spans="2:17" s="13" customFormat="1"/>
    <row r="25" spans="2:17" s="13" customFormat="1">
      <c r="L25" s="625" t="s">
        <v>935</v>
      </c>
      <c r="M25" s="626"/>
      <c r="N25" s="626"/>
      <c r="O25" s="626"/>
    </row>
    <row r="26" spans="2:17" s="13" customFormat="1">
      <c r="L26" s="626"/>
      <c r="M26" s="626"/>
      <c r="N26" s="626"/>
      <c r="O26" s="626"/>
    </row>
    <row r="27" spans="2:17" s="13" customFormat="1" ht="15.6" thickBot="1">
      <c r="K27" s="37"/>
      <c r="L27" s="37"/>
      <c r="M27" s="37" t="s">
        <v>29</v>
      </c>
    </row>
    <row r="28" spans="2:17" s="13" customFormat="1" ht="28.8">
      <c r="K28" s="37"/>
      <c r="L28" s="38"/>
      <c r="M28" s="39" t="s">
        <v>30</v>
      </c>
      <c r="N28" s="40" t="s">
        <v>31</v>
      </c>
      <c r="O28" s="41" t="s">
        <v>32</v>
      </c>
      <c r="P28" s="42"/>
      <c r="Q28" s="42"/>
    </row>
    <row r="29" spans="2:17" s="13" customFormat="1">
      <c r="L29" s="627"/>
      <c r="M29" s="629"/>
      <c r="N29" s="632" t="s">
        <v>33</v>
      </c>
      <c r="O29" s="635" t="s">
        <v>34</v>
      </c>
      <c r="P29" s="43"/>
      <c r="Q29" s="43"/>
    </row>
    <row r="30" spans="2:17" s="13" customFormat="1">
      <c r="K30" s="43"/>
      <c r="L30" s="628"/>
      <c r="M30" s="630"/>
      <c r="N30" s="633"/>
      <c r="O30" s="636"/>
      <c r="P30" s="43"/>
      <c r="Q30" s="43"/>
    </row>
    <row r="31" spans="2:17" s="13" customFormat="1" ht="15.6" thickBot="1">
      <c r="L31" s="628"/>
      <c r="M31" s="631"/>
      <c r="N31" s="634"/>
      <c r="O31" s="637"/>
      <c r="P31" s="43"/>
      <c r="Q31" s="43"/>
    </row>
    <row r="32" spans="2:17" s="13" customFormat="1"/>
    <row r="33" spans="1:19" s="13" customFormat="1">
      <c r="A33" s="44"/>
      <c r="B33" s="44"/>
      <c r="C33" s="44"/>
      <c r="D33" s="44"/>
      <c r="E33" s="44"/>
      <c r="F33" s="44"/>
      <c r="G33" s="44"/>
      <c r="H33" s="44"/>
      <c r="I33" s="44"/>
      <c r="J33" s="44"/>
      <c r="K33" s="44"/>
      <c r="L33" s="44"/>
      <c r="M33" s="44"/>
      <c r="N33" s="44"/>
      <c r="O33" s="44"/>
      <c r="P33" s="44"/>
      <c r="Q33" s="44"/>
      <c r="R33" s="44"/>
      <c r="S33" s="44"/>
    </row>
  </sheetData>
  <mergeCells count="7">
    <mergeCell ref="N2:P2"/>
    <mergeCell ref="D11:O16"/>
    <mergeCell ref="L25:O26"/>
    <mergeCell ref="L29:L31"/>
    <mergeCell ref="M29:M31"/>
    <mergeCell ref="N29:N31"/>
    <mergeCell ref="O29:O31"/>
  </mergeCells>
  <phoneticPr fontId="10"/>
  <pageMargins left="0.78740157480314965" right="0.78740157480314965" top="0.98425196850393704" bottom="0.98425196850393704" header="0.51181102362204722" footer="0.51181102362204722"/>
  <pageSetup paperSize="9" scale="55" fitToHeight="0" orientation="portrait" r:id="rId1"/>
  <headerFooter alignWithMargins="0"/>
  <rowBreaks count="1" manualBreakCount="1">
    <brk id="32"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H46"/>
  <sheetViews>
    <sheetView showGridLines="0" topLeftCell="A7" zoomScale="70" zoomScaleNormal="70" workbookViewId="0">
      <selection activeCell="E18" sqref="E18"/>
    </sheetView>
  </sheetViews>
  <sheetFormatPr defaultColWidth="7.36328125" defaultRowHeight="15"/>
  <cols>
    <col min="1" max="1" width="2.1796875" style="45" customWidth="1"/>
    <col min="2" max="2" width="4.6328125" style="45" customWidth="1"/>
    <col min="3" max="3" width="14.1796875" style="45" bestFit="1" customWidth="1"/>
    <col min="4" max="4" width="33" style="45" customWidth="1"/>
    <col min="5" max="5" width="74.1796875" style="45" customWidth="1"/>
    <col min="6" max="6" width="15.453125" style="45" customWidth="1"/>
    <col min="7" max="7" width="7.54296875" style="45" customWidth="1"/>
    <col min="8" max="8" width="15.1796875" style="45" customWidth="1"/>
    <col min="9" max="16384" width="7.36328125" style="45"/>
  </cols>
  <sheetData>
    <row r="3" spans="2:8" ht="15.6" thickBot="1"/>
    <row r="4" spans="2:8" ht="15.6" thickBot="1">
      <c r="G4" s="165" t="s">
        <v>200</v>
      </c>
      <c r="H4" s="166"/>
    </row>
    <row r="5" spans="2:8">
      <c r="B5" s="46" t="s">
        <v>35</v>
      </c>
      <c r="C5" s="47" t="s">
        <v>36</v>
      </c>
      <c r="D5" s="48" t="s">
        <v>37</v>
      </c>
      <c r="E5" s="49" t="s">
        <v>38</v>
      </c>
      <c r="F5" s="49" t="s">
        <v>39</v>
      </c>
      <c r="G5" s="49" t="s">
        <v>197</v>
      </c>
      <c r="H5" s="50" t="s">
        <v>199</v>
      </c>
    </row>
    <row r="6" spans="2:8">
      <c r="B6" s="51">
        <v>1</v>
      </c>
      <c r="C6" s="52">
        <v>44573</v>
      </c>
      <c r="D6" s="53" t="s">
        <v>40</v>
      </c>
      <c r="E6" s="53" t="s">
        <v>41</v>
      </c>
      <c r="F6" s="53" t="s">
        <v>196</v>
      </c>
      <c r="G6" s="53" t="s">
        <v>198</v>
      </c>
      <c r="H6" s="54"/>
    </row>
    <row r="7" spans="2:8" ht="30">
      <c r="B7" s="163">
        <v>2</v>
      </c>
      <c r="C7" s="57">
        <v>44589</v>
      </c>
      <c r="D7" s="55" t="s">
        <v>944</v>
      </c>
      <c r="E7" s="55" t="s">
        <v>945</v>
      </c>
      <c r="F7" s="53" t="s">
        <v>196</v>
      </c>
      <c r="G7" s="53" t="s">
        <v>198</v>
      </c>
      <c r="H7" s="54"/>
    </row>
    <row r="8" spans="2:8" ht="83.4" customHeight="1">
      <c r="B8" s="163">
        <v>3</v>
      </c>
      <c r="C8" s="57">
        <v>44610</v>
      </c>
      <c r="D8" s="55" t="s">
        <v>950</v>
      </c>
      <c r="E8" s="55" t="s">
        <v>951</v>
      </c>
      <c r="F8" s="53" t="s">
        <v>828</v>
      </c>
      <c r="G8" s="53" t="s">
        <v>827</v>
      </c>
      <c r="H8" s="54"/>
    </row>
    <row r="9" spans="2:8" ht="30">
      <c r="B9" s="164">
        <v>4</v>
      </c>
      <c r="C9" s="57">
        <v>44620</v>
      </c>
      <c r="D9" s="53" t="s">
        <v>960</v>
      </c>
      <c r="E9" s="55" t="s">
        <v>961</v>
      </c>
      <c r="F9" s="53" t="s">
        <v>828</v>
      </c>
      <c r="G9" s="53" t="s">
        <v>827</v>
      </c>
      <c r="H9" s="54"/>
    </row>
    <row r="10" spans="2:8" ht="80.400000000000006" customHeight="1">
      <c r="B10" s="164">
        <v>5</v>
      </c>
      <c r="C10" s="57">
        <v>44623</v>
      </c>
      <c r="D10" s="55" t="s">
        <v>1000</v>
      </c>
      <c r="E10" s="55" t="s">
        <v>1001</v>
      </c>
      <c r="F10" s="53" t="s">
        <v>828</v>
      </c>
      <c r="G10" s="53" t="s">
        <v>827</v>
      </c>
      <c r="H10" s="54"/>
    </row>
    <row r="11" spans="2:8">
      <c r="B11" s="164">
        <v>6</v>
      </c>
      <c r="C11" s="57">
        <v>44624</v>
      </c>
      <c r="D11" s="55" t="s">
        <v>1002</v>
      </c>
      <c r="E11" s="55" t="s">
        <v>1003</v>
      </c>
      <c r="F11" s="53" t="s">
        <v>828</v>
      </c>
      <c r="G11" s="53" t="s">
        <v>827</v>
      </c>
      <c r="H11" s="54"/>
    </row>
    <row r="12" spans="2:8" ht="45">
      <c r="B12" s="164">
        <v>7</v>
      </c>
      <c r="C12" s="57">
        <v>44629</v>
      </c>
      <c r="D12" s="55" t="s">
        <v>1288</v>
      </c>
      <c r="E12" s="53" t="s">
        <v>1289</v>
      </c>
      <c r="F12" s="53" t="s">
        <v>828</v>
      </c>
      <c r="G12" s="53" t="s">
        <v>827</v>
      </c>
      <c r="H12" s="54"/>
    </row>
    <row r="13" spans="2:8" ht="135">
      <c r="B13" s="164">
        <v>8</v>
      </c>
      <c r="C13" s="57">
        <v>44630</v>
      </c>
      <c r="D13" s="55" t="s">
        <v>1290</v>
      </c>
      <c r="E13" s="55" t="s">
        <v>1297</v>
      </c>
      <c r="F13" s="53" t="s">
        <v>828</v>
      </c>
      <c r="G13" s="53" t="s">
        <v>827</v>
      </c>
      <c r="H13" s="54"/>
    </row>
    <row r="14" spans="2:8">
      <c r="B14" s="164">
        <v>9</v>
      </c>
      <c r="C14" s="57">
        <v>44631</v>
      </c>
      <c r="D14" s="53" t="s">
        <v>960</v>
      </c>
      <c r="E14" s="53" t="s">
        <v>1296</v>
      </c>
      <c r="F14" s="53" t="s">
        <v>828</v>
      </c>
      <c r="G14" s="53" t="s">
        <v>827</v>
      </c>
      <c r="H14" s="54"/>
    </row>
    <row r="15" spans="2:8">
      <c r="B15" s="164">
        <v>10</v>
      </c>
      <c r="C15" s="57">
        <v>44643</v>
      </c>
      <c r="D15" s="53" t="s">
        <v>960</v>
      </c>
      <c r="E15" s="53" t="s">
        <v>1298</v>
      </c>
      <c r="F15" s="53" t="s">
        <v>1299</v>
      </c>
      <c r="G15" s="53" t="s">
        <v>827</v>
      </c>
      <c r="H15" s="54"/>
    </row>
    <row r="16" spans="2:8" ht="75">
      <c r="B16" s="164">
        <v>11</v>
      </c>
      <c r="C16" s="57">
        <v>44650</v>
      </c>
      <c r="D16" s="53" t="s">
        <v>960</v>
      </c>
      <c r="E16" s="55" t="s">
        <v>1305</v>
      </c>
      <c r="F16" s="53" t="s">
        <v>1299</v>
      </c>
      <c r="G16" s="53" t="s">
        <v>827</v>
      </c>
      <c r="H16" s="54"/>
    </row>
    <row r="17" spans="2:8">
      <c r="B17" s="164"/>
      <c r="C17" s="57"/>
      <c r="D17" s="53"/>
      <c r="E17" s="55"/>
      <c r="F17" s="53"/>
      <c r="G17" s="53"/>
      <c r="H17" s="54"/>
    </row>
    <row r="18" spans="2:8">
      <c r="B18" s="164"/>
      <c r="C18" s="57"/>
      <c r="D18" s="53"/>
      <c r="E18" s="55"/>
      <c r="F18" s="53"/>
      <c r="G18" s="53"/>
      <c r="H18" s="54"/>
    </row>
    <row r="19" spans="2:8">
      <c r="B19" s="56"/>
      <c r="C19" s="57"/>
      <c r="D19" s="53"/>
      <c r="E19" s="53"/>
      <c r="F19" s="53"/>
      <c r="G19" s="53"/>
      <c r="H19" s="54"/>
    </row>
    <row r="20" spans="2:8">
      <c r="B20" s="56"/>
      <c r="C20" s="57"/>
      <c r="D20" s="53"/>
      <c r="E20" s="53"/>
      <c r="F20" s="53"/>
      <c r="G20" s="53"/>
      <c r="H20" s="54"/>
    </row>
    <row r="21" spans="2:8">
      <c r="B21" s="56"/>
      <c r="C21" s="57"/>
      <c r="D21" s="53"/>
      <c r="E21" s="53"/>
      <c r="F21" s="53"/>
      <c r="G21" s="53"/>
      <c r="H21" s="54"/>
    </row>
    <row r="22" spans="2:8">
      <c r="B22" s="56"/>
      <c r="C22" s="57"/>
      <c r="D22" s="53"/>
      <c r="E22" s="53"/>
      <c r="F22" s="53"/>
      <c r="G22" s="53"/>
      <c r="H22" s="54"/>
    </row>
    <row r="23" spans="2:8">
      <c r="B23" s="56"/>
      <c r="C23" s="57"/>
      <c r="D23" s="53"/>
      <c r="E23" s="53"/>
      <c r="F23" s="53"/>
      <c r="G23" s="53"/>
      <c r="H23" s="54"/>
    </row>
    <row r="24" spans="2:8">
      <c r="B24" s="56"/>
      <c r="C24" s="57"/>
      <c r="D24" s="53"/>
      <c r="E24" s="53"/>
      <c r="F24" s="53"/>
      <c r="G24" s="53"/>
      <c r="H24" s="54"/>
    </row>
    <row r="25" spans="2:8">
      <c r="B25" s="56"/>
      <c r="C25" s="57"/>
      <c r="D25" s="53"/>
      <c r="E25" s="53"/>
      <c r="F25" s="53"/>
      <c r="G25" s="53"/>
      <c r="H25" s="54"/>
    </row>
    <row r="26" spans="2:8">
      <c r="B26" s="56"/>
      <c r="C26" s="57"/>
      <c r="D26" s="53"/>
      <c r="E26" s="53"/>
      <c r="F26" s="53"/>
      <c r="G26" s="53"/>
      <c r="H26" s="54"/>
    </row>
    <row r="27" spans="2:8">
      <c r="B27" s="56"/>
      <c r="C27" s="57"/>
      <c r="D27" s="53"/>
      <c r="E27" s="53"/>
      <c r="F27" s="53"/>
      <c r="G27" s="53"/>
      <c r="H27" s="54"/>
    </row>
    <row r="28" spans="2:8">
      <c r="B28" s="56"/>
      <c r="C28" s="57"/>
      <c r="D28" s="53"/>
      <c r="E28" s="53"/>
      <c r="F28" s="53"/>
      <c r="G28" s="53"/>
      <c r="H28" s="54"/>
    </row>
    <row r="29" spans="2:8">
      <c r="B29" s="56"/>
      <c r="C29" s="57"/>
      <c r="D29" s="53"/>
      <c r="E29" s="53"/>
      <c r="F29" s="53"/>
      <c r="G29" s="53"/>
      <c r="H29" s="54"/>
    </row>
    <row r="30" spans="2:8">
      <c r="B30" s="56"/>
      <c r="C30" s="57"/>
      <c r="D30" s="53"/>
      <c r="E30" s="53"/>
      <c r="F30" s="53"/>
      <c r="G30" s="53"/>
      <c r="H30" s="54"/>
    </row>
    <row r="31" spans="2:8">
      <c r="B31" s="56"/>
      <c r="C31" s="57"/>
      <c r="D31" s="53"/>
      <c r="E31" s="53"/>
      <c r="F31" s="53"/>
      <c r="G31" s="53"/>
      <c r="H31" s="54"/>
    </row>
    <row r="32" spans="2:8">
      <c r="B32" s="56"/>
      <c r="C32" s="57"/>
      <c r="D32" s="53"/>
      <c r="E32" s="53"/>
      <c r="F32" s="53"/>
      <c r="G32" s="53"/>
      <c r="H32" s="54"/>
    </row>
    <row r="33" spans="2:8">
      <c r="B33" s="56"/>
      <c r="C33" s="57"/>
      <c r="D33" s="53"/>
      <c r="E33" s="53"/>
      <c r="F33" s="53"/>
      <c r="G33" s="53"/>
      <c r="H33" s="54"/>
    </row>
    <row r="34" spans="2:8">
      <c r="B34" s="56"/>
      <c r="C34" s="57"/>
      <c r="D34" s="53"/>
      <c r="E34" s="53"/>
      <c r="F34" s="53"/>
      <c r="G34" s="53"/>
      <c r="H34" s="54"/>
    </row>
    <row r="35" spans="2:8">
      <c r="B35" s="56"/>
      <c r="C35" s="57"/>
      <c r="D35" s="53"/>
      <c r="E35" s="53"/>
      <c r="F35" s="53"/>
      <c r="G35" s="53"/>
      <c r="H35" s="54"/>
    </row>
    <row r="36" spans="2:8">
      <c r="B36" s="56"/>
      <c r="C36" s="57"/>
      <c r="D36" s="53"/>
      <c r="E36" s="53"/>
      <c r="F36" s="53"/>
      <c r="G36" s="53"/>
      <c r="H36" s="54"/>
    </row>
    <row r="37" spans="2:8">
      <c r="B37" s="56"/>
      <c r="C37" s="57"/>
      <c r="D37" s="53"/>
      <c r="E37" s="53"/>
      <c r="F37" s="53"/>
      <c r="G37" s="53"/>
      <c r="H37" s="54"/>
    </row>
    <row r="38" spans="2:8">
      <c r="B38" s="56"/>
      <c r="C38" s="57"/>
      <c r="D38" s="53"/>
      <c r="E38" s="53"/>
      <c r="F38" s="53"/>
      <c r="G38" s="53"/>
      <c r="H38" s="54"/>
    </row>
    <row r="39" spans="2:8">
      <c r="B39" s="56"/>
      <c r="C39" s="57"/>
      <c r="D39" s="53"/>
      <c r="E39" s="53"/>
      <c r="F39" s="53"/>
      <c r="G39" s="53"/>
      <c r="H39" s="54"/>
    </row>
    <row r="40" spans="2:8">
      <c r="B40" s="56"/>
      <c r="C40" s="57"/>
      <c r="D40" s="53"/>
      <c r="E40" s="53"/>
      <c r="F40" s="53"/>
      <c r="G40" s="53"/>
      <c r="H40" s="54"/>
    </row>
    <row r="41" spans="2:8">
      <c r="B41" s="56"/>
      <c r="C41" s="57"/>
      <c r="D41" s="53"/>
      <c r="E41" s="53"/>
      <c r="F41" s="53"/>
      <c r="G41" s="53"/>
      <c r="H41" s="54"/>
    </row>
    <row r="42" spans="2:8">
      <c r="B42" s="56"/>
      <c r="C42" s="57"/>
      <c r="D42" s="53"/>
      <c r="E42" s="53"/>
      <c r="F42" s="53"/>
      <c r="G42" s="53"/>
      <c r="H42" s="54"/>
    </row>
    <row r="43" spans="2:8">
      <c r="B43" s="56"/>
      <c r="C43" s="57"/>
      <c r="D43" s="53"/>
      <c r="E43" s="53"/>
      <c r="F43" s="53"/>
      <c r="G43" s="53"/>
      <c r="H43" s="54"/>
    </row>
    <row r="44" spans="2:8">
      <c r="B44" s="56"/>
      <c r="C44" s="57"/>
      <c r="D44" s="53"/>
      <c r="E44" s="53"/>
      <c r="F44" s="53"/>
      <c r="G44" s="53"/>
      <c r="H44" s="54"/>
    </row>
    <row r="45" spans="2:8">
      <c r="B45" s="56"/>
      <c r="C45" s="57"/>
      <c r="D45" s="53"/>
      <c r="E45" s="53"/>
      <c r="F45" s="53"/>
      <c r="G45" s="53"/>
      <c r="H45" s="54"/>
    </row>
    <row r="46" spans="2:8" ht="15.6" thickBot="1">
      <c r="B46" s="58"/>
      <c r="C46" s="59"/>
      <c r="D46" s="60"/>
      <c r="E46" s="60"/>
      <c r="F46" s="60"/>
      <c r="G46" s="60"/>
      <c r="H46" s="61"/>
    </row>
  </sheetData>
  <phoneticPr fontId="10"/>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showGridLines="0" zoomScale="70" zoomScaleNormal="70" workbookViewId="0">
      <selection activeCell="C37" sqref="C37"/>
    </sheetView>
  </sheetViews>
  <sheetFormatPr defaultColWidth="7.36328125" defaultRowHeight="15"/>
  <cols>
    <col min="1" max="1" width="2.1796875" style="45" customWidth="1"/>
    <col min="2" max="2" width="7" style="45" customWidth="1"/>
    <col min="3" max="3" width="14.1796875" style="45" bestFit="1" customWidth="1"/>
    <col min="4" max="4" width="33" style="45" customWidth="1"/>
    <col min="5" max="5" width="74.1796875" style="45" customWidth="1"/>
    <col min="6" max="8" width="10.81640625" style="45" customWidth="1"/>
    <col min="9" max="16384" width="7.36328125" style="45"/>
  </cols>
  <sheetData>
    <row r="1" spans="1:8">
      <c r="A1" s="2" t="s">
        <v>42</v>
      </c>
    </row>
    <row r="2" spans="1:8" ht="15.6" thickBot="1"/>
    <row r="3" spans="1:8">
      <c r="B3" s="46" t="s">
        <v>43</v>
      </c>
      <c r="C3" s="47" t="s">
        <v>44</v>
      </c>
      <c r="D3" s="48" t="s">
        <v>45</v>
      </c>
      <c r="E3" s="49" t="s">
        <v>46</v>
      </c>
      <c r="F3" s="49" t="s">
        <v>39</v>
      </c>
      <c r="G3" s="49" t="s">
        <v>47</v>
      </c>
      <c r="H3" s="50" t="s">
        <v>48</v>
      </c>
    </row>
    <row r="4" spans="1:8">
      <c r="B4" s="51">
        <v>1</v>
      </c>
      <c r="C4" s="52">
        <v>44573</v>
      </c>
      <c r="D4" s="53" t="s">
        <v>829</v>
      </c>
      <c r="E4" s="53" t="s">
        <v>830</v>
      </c>
      <c r="F4" s="53" t="s">
        <v>828</v>
      </c>
      <c r="G4" s="53" t="s">
        <v>827</v>
      </c>
      <c r="H4" s="54" t="s">
        <v>827</v>
      </c>
    </row>
    <row r="5" spans="1:8">
      <c r="B5" s="56"/>
      <c r="C5" s="57"/>
      <c r="D5" s="53"/>
      <c r="E5" s="53"/>
      <c r="F5" s="53"/>
      <c r="G5" s="53"/>
      <c r="H5" s="54"/>
    </row>
    <row r="6" spans="1:8">
      <c r="B6" s="56"/>
      <c r="C6" s="57"/>
      <c r="D6" s="53"/>
      <c r="E6" s="53"/>
      <c r="F6" s="53"/>
      <c r="G6" s="53"/>
      <c r="H6" s="54"/>
    </row>
    <row r="7" spans="1:8">
      <c r="B7" s="56"/>
      <c r="C7" s="57"/>
      <c r="D7" s="53"/>
      <c r="E7" s="53"/>
      <c r="F7" s="53"/>
      <c r="G7" s="53"/>
      <c r="H7" s="54"/>
    </row>
    <row r="8" spans="1:8">
      <c r="B8" s="56"/>
      <c r="C8" s="57"/>
      <c r="D8" s="53"/>
      <c r="E8" s="53"/>
      <c r="F8" s="53"/>
      <c r="G8" s="53"/>
      <c r="H8" s="54"/>
    </row>
    <row r="9" spans="1:8">
      <c r="B9" s="56"/>
      <c r="C9" s="57"/>
      <c r="D9" s="53"/>
      <c r="E9" s="53"/>
      <c r="F9" s="53"/>
      <c r="G9" s="53"/>
      <c r="H9" s="54"/>
    </row>
    <row r="10" spans="1:8">
      <c r="B10" s="56"/>
      <c r="C10" s="57"/>
      <c r="D10" s="53"/>
      <c r="E10" s="53"/>
      <c r="F10" s="53"/>
      <c r="G10" s="53"/>
      <c r="H10" s="54"/>
    </row>
    <row r="11" spans="1:8">
      <c r="B11" s="56"/>
      <c r="C11" s="57"/>
      <c r="D11" s="53"/>
      <c r="E11" s="53"/>
      <c r="F11" s="53"/>
      <c r="G11" s="53"/>
      <c r="H11" s="54"/>
    </row>
    <row r="12" spans="1:8">
      <c r="B12" s="56"/>
      <c r="C12" s="57"/>
      <c r="D12" s="53"/>
      <c r="E12" s="53"/>
      <c r="F12" s="53"/>
      <c r="G12" s="53"/>
      <c r="H12" s="54"/>
    </row>
    <row r="13" spans="1:8">
      <c r="B13" s="56"/>
      <c r="C13" s="57"/>
      <c r="D13" s="53"/>
      <c r="E13" s="53"/>
      <c r="F13" s="53"/>
      <c r="G13" s="53"/>
      <c r="H13" s="54"/>
    </row>
    <row r="14" spans="1:8">
      <c r="B14" s="56"/>
      <c r="C14" s="57"/>
      <c r="D14" s="53"/>
      <c r="E14" s="53"/>
      <c r="F14" s="53"/>
      <c r="G14" s="53"/>
      <c r="H14" s="54"/>
    </row>
    <row r="15" spans="1:8">
      <c r="B15" s="56"/>
      <c r="C15" s="57"/>
      <c r="D15" s="53"/>
      <c r="E15" s="53"/>
      <c r="F15" s="53"/>
      <c r="G15" s="53"/>
      <c r="H15" s="54"/>
    </row>
    <row r="16" spans="1:8">
      <c r="B16" s="56"/>
      <c r="C16" s="57"/>
      <c r="D16" s="53"/>
      <c r="E16" s="53"/>
      <c r="F16" s="53"/>
      <c r="G16" s="53"/>
      <c r="H16" s="54"/>
    </row>
    <row r="17" spans="2:8" ht="15.6" thickBot="1">
      <c r="B17" s="58"/>
      <c r="C17" s="59"/>
      <c r="D17" s="60"/>
      <c r="E17" s="60"/>
      <c r="F17" s="60"/>
      <c r="G17" s="60"/>
      <c r="H17" s="61"/>
    </row>
  </sheetData>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D304"/>
  <sheetViews>
    <sheetView showGridLines="0" zoomScaleNormal="100" workbookViewId="0"/>
  </sheetViews>
  <sheetFormatPr defaultColWidth="2.90625" defaultRowHeight="15"/>
  <cols>
    <col min="1" max="1" width="2.90625" style="1"/>
    <col min="2" max="4" width="3" style="1" bestFit="1" customWidth="1"/>
    <col min="5" max="6" width="2.90625" style="1"/>
    <col min="7" max="7" width="4.1796875" style="1" bestFit="1" customWidth="1"/>
    <col min="8" max="14" width="2.90625" style="1"/>
    <col min="15" max="15" width="4.1796875" style="1" bestFit="1" customWidth="1"/>
    <col min="16" max="16384" width="2.90625" style="1"/>
  </cols>
  <sheetData>
    <row r="1" spans="1:28">
      <c r="A1" s="1" t="s">
        <v>51</v>
      </c>
    </row>
    <row r="3" spans="1:28">
      <c r="B3" s="2" t="s">
        <v>0</v>
      </c>
      <c r="C3" s="3"/>
      <c r="D3" s="3"/>
      <c r="E3" s="3"/>
      <c r="F3" s="3"/>
      <c r="G3" s="3"/>
      <c r="H3" s="3"/>
      <c r="I3" s="3"/>
      <c r="J3" s="3"/>
      <c r="K3" s="3"/>
      <c r="L3" s="3"/>
      <c r="M3" s="3"/>
      <c r="N3" s="3"/>
      <c r="O3" s="3"/>
      <c r="P3" s="3"/>
      <c r="Q3" s="3"/>
      <c r="R3" s="3"/>
      <c r="S3" s="3"/>
      <c r="T3" s="3"/>
      <c r="U3" s="3"/>
      <c r="V3" s="3"/>
      <c r="W3" s="3"/>
      <c r="X3" s="3"/>
      <c r="Y3" s="3"/>
      <c r="Z3" s="3"/>
      <c r="AA3" s="3"/>
      <c r="AB3" s="3"/>
    </row>
    <row r="4" spans="1:28">
      <c r="B4" s="3"/>
      <c r="C4" s="3"/>
      <c r="D4" s="3"/>
      <c r="E4" s="3"/>
      <c r="F4" s="3"/>
      <c r="G4" s="3"/>
      <c r="H4" s="3"/>
      <c r="I4" s="3"/>
      <c r="J4" s="3"/>
      <c r="K4" s="3"/>
      <c r="L4" s="3"/>
      <c r="M4" s="3"/>
      <c r="N4" s="3"/>
      <c r="O4" s="3"/>
      <c r="P4" s="3"/>
      <c r="Q4" s="3"/>
      <c r="R4" s="3"/>
      <c r="S4" s="3"/>
      <c r="T4" s="3"/>
      <c r="U4" s="3"/>
      <c r="V4" s="3"/>
      <c r="W4" s="3"/>
      <c r="X4" s="3"/>
      <c r="Y4" s="3"/>
      <c r="Z4" s="3"/>
      <c r="AA4" s="3"/>
      <c r="AB4" s="3"/>
    </row>
    <row r="5" spans="1:28">
      <c r="B5" s="3"/>
      <c r="C5" s="3" t="s">
        <v>1</v>
      </c>
      <c r="D5" s="3"/>
      <c r="E5" s="3"/>
      <c r="F5" s="3"/>
      <c r="G5" s="3"/>
      <c r="H5" s="3"/>
      <c r="I5" s="3"/>
      <c r="J5" s="3"/>
      <c r="K5" s="3"/>
      <c r="L5" s="3"/>
      <c r="M5" s="3"/>
      <c r="N5" s="3"/>
      <c r="O5" s="3"/>
      <c r="P5" s="3"/>
      <c r="Q5" s="3"/>
      <c r="R5" s="3"/>
      <c r="S5" s="3"/>
      <c r="T5" s="3"/>
      <c r="U5" s="3"/>
      <c r="V5" s="3"/>
      <c r="W5" s="3"/>
      <c r="X5" s="3"/>
      <c r="Y5" s="3"/>
      <c r="Z5" s="3"/>
      <c r="AA5" s="3"/>
      <c r="AB5" s="3"/>
    </row>
    <row r="6" spans="1:28">
      <c r="B6" s="3"/>
      <c r="C6" s="3"/>
      <c r="D6" s="3" t="s">
        <v>836</v>
      </c>
      <c r="E6" s="3"/>
      <c r="F6" s="3"/>
      <c r="G6" s="3"/>
      <c r="H6" s="3"/>
      <c r="I6" s="3"/>
      <c r="J6" s="3"/>
      <c r="K6" s="3"/>
      <c r="L6" s="3"/>
      <c r="M6" s="3"/>
      <c r="N6" s="3"/>
      <c r="O6" s="3"/>
      <c r="P6" s="3"/>
      <c r="Q6" s="3"/>
      <c r="R6" s="3"/>
      <c r="S6" s="3"/>
      <c r="T6" s="3"/>
      <c r="U6" s="3"/>
      <c r="V6" s="3"/>
      <c r="W6" s="3"/>
      <c r="X6" s="3"/>
      <c r="Y6" s="3"/>
      <c r="Z6" s="3"/>
      <c r="AA6" s="3"/>
      <c r="AB6" s="3"/>
    </row>
    <row r="7" spans="1:28">
      <c r="B7" s="3"/>
      <c r="C7" s="3"/>
      <c r="D7" s="3" t="s">
        <v>837</v>
      </c>
      <c r="E7" s="3"/>
      <c r="F7" s="3"/>
      <c r="G7" s="3"/>
      <c r="H7" s="3"/>
      <c r="I7" s="3"/>
      <c r="J7" s="3"/>
      <c r="K7" s="3"/>
      <c r="L7" s="3"/>
      <c r="M7" s="3"/>
      <c r="N7" s="3"/>
      <c r="O7" s="3"/>
      <c r="P7" s="3"/>
      <c r="Q7" s="3"/>
      <c r="R7" s="3"/>
      <c r="S7" s="3"/>
      <c r="T7" s="3"/>
      <c r="U7" s="3"/>
      <c r="V7" s="3"/>
      <c r="W7" s="3"/>
      <c r="X7" s="3"/>
      <c r="Y7" s="3"/>
      <c r="Z7" s="3"/>
      <c r="AA7" s="3"/>
      <c r="AB7" s="3"/>
    </row>
    <row r="8" spans="1:28">
      <c r="B8" s="3"/>
      <c r="C8" s="3"/>
      <c r="E8" s="3"/>
      <c r="F8" s="3"/>
      <c r="G8" s="3"/>
      <c r="H8" s="3"/>
      <c r="I8" s="3"/>
      <c r="J8" s="3"/>
      <c r="K8" s="3"/>
      <c r="L8" s="3"/>
      <c r="M8" s="3"/>
      <c r="N8" s="3"/>
      <c r="O8" s="3"/>
      <c r="P8" s="3"/>
      <c r="Q8" s="3"/>
      <c r="R8" s="3"/>
      <c r="S8" s="3"/>
      <c r="T8" s="3"/>
      <c r="U8" s="3"/>
      <c r="V8" s="3"/>
      <c r="W8" s="3"/>
      <c r="X8" s="3"/>
      <c r="Y8" s="3"/>
      <c r="Z8" s="3"/>
      <c r="AA8" s="3"/>
      <c r="AB8" s="3"/>
    </row>
    <row r="10" spans="1:28">
      <c r="B10" s="2" t="s">
        <v>2</v>
      </c>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c r="B11" s="2"/>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c r="B12" s="2"/>
      <c r="C12" s="3" t="s">
        <v>3</v>
      </c>
      <c r="D12" s="3"/>
      <c r="E12" s="3"/>
      <c r="F12" s="3"/>
      <c r="G12" s="3"/>
      <c r="H12" s="3"/>
      <c r="I12" s="3"/>
      <c r="J12" s="3"/>
      <c r="K12" s="3"/>
      <c r="L12" s="3"/>
      <c r="M12" s="3"/>
      <c r="N12" s="3"/>
      <c r="O12" s="3"/>
      <c r="P12" s="3"/>
      <c r="Q12" s="3"/>
      <c r="R12" s="3"/>
      <c r="S12" s="3"/>
      <c r="T12" s="3"/>
      <c r="U12" s="3"/>
      <c r="V12" s="3"/>
      <c r="W12" s="3"/>
      <c r="X12" s="3"/>
      <c r="Y12" s="3"/>
      <c r="Z12" s="3"/>
      <c r="AA12" s="3"/>
      <c r="AB12" s="3"/>
    </row>
    <row r="13" spans="1:28">
      <c r="B13" s="2"/>
      <c r="C13" s="3"/>
      <c r="D13" s="3" t="s">
        <v>53</v>
      </c>
      <c r="E13" s="3"/>
      <c r="F13" s="3"/>
      <c r="G13" s="3"/>
      <c r="H13" s="3"/>
      <c r="I13" s="3"/>
      <c r="J13" s="3"/>
      <c r="K13" s="3"/>
      <c r="L13" s="3"/>
      <c r="M13" s="3"/>
      <c r="N13" s="3"/>
      <c r="O13" s="3"/>
      <c r="P13" s="3"/>
      <c r="Q13" s="3"/>
      <c r="R13" s="3"/>
      <c r="S13" s="3"/>
      <c r="T13" s="3"/>
      <c r="U13" s="3"/>
      <c r="V13" s="3"/>
      <c r="W13" s="3"/>
      <c r="X13" s="3"/>
      <c r="Y13" s="3"/>
      <c r="Z13" s="3"/>
      <c r="AA13" s="3"/>
      <c r="AB13" s="3"/>
    </row>
    <row r="14" spans="1:28">
      <c r="B14" s="2"/>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c r="B15" s="2"/>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c r="B16" s="2"/>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2:28">
      <c r="B17" s="2"/>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2:28">
      <c r="B18" s="2"/>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2:28">
      <c r="B19" s="2"/>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2:28">
      <c r="B20" s="2"/>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2:28">
      <c r="B21" s="2"/>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2:28">
      <c r="B22" s="2"/>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2:28">
      <c r="B23" s="2"/>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2:28">
      <c r="B24" s="2"/>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2:28">
      <c r="B25" s="2"/>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2:28">
      <c r="B26" s="2"/>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2:28">
      <c r="B27" s="2"/>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2:28">
      <c r="B28" s="2"/>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2:28">
      <c r="B29" s="2"/>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2:28">
      <c r="B30" s="2"/>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2:28">
      <c r="B31" s="2"/>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2:28">
      <c r="B32" s="2"/>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2:28">
      <c r="B33" s="2"/>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2:28">
      <c r="B34" s="2"/>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2:28">
      <c r="B35" s="2"/>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2:28">
      <c r="B36" s="2"/>
      <c r="C36" s="3" t="s">
        <v>4</v>
      </c>
      <c r="D36" s="3"/>
      <c r="E36" s="3"/>
      <c r="F36" s="3"/>
      <c r="G36" s="3"/>
      <c r="H36" s="3"/>
      <c r="I36" s="3"/>
      <c r="J36" s="3"/>
      <c r="K36" s="3"/>
      <c r="L36" s="3"/>
      <c r="M36" s="3"/>
      <c r="N36" s="3"/>
      <c r="O36" s="3"/>
      <c r="P36" s="3"/>
      <c r="Q36" s="3"/>
      <c r="R36" s="3"/>
      <c r="S36" s="3"/>
      <c r="T36" s="3"/>
      <c r="U36" s="3"/>
      <c r="V36" s="3"/>
      <c r="W36" s="3"/>
      <c r="X36" s="3"/>
      <c r="Y36" s="3"/>
      <c r="Z36" s="3"/>
      <c r="AA36" s="3"/>
      <c r="AB36" s="3"/>
    </row>
    <row r="37" spans="2:28">
      <c r="B37" s="2"/>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2:28" s="5" customFormat="1">
      <c r="B38" s="2"/>
    </row>
    <row r="39" spans="2:28" s="5" customFormat="1">
      <c r="B39" s="2"/>
    </row>
    <row r="40" spans="2:28" s="5" customFormat="1">
      <c r="B40" s="2"/>
    </row>
    <row r="41" spans="2:28" s="5" customFormat="1">
      <c r="B41" s="2"/>
    </row>
    <row r="42" spans="2:28" s="5" customFormat="1">
      <c r="B42" s="2"/>
    </row>
    <row r="43" spans="2:28" s="5" customFormat="1">
      <c r="B43" s="2"/>
    </row>
    <row r="44" spans="2:28" s="5" customFormat="1">
      <c r="B44" s="2"/>
    </row>
    <row r="45" spans="2:28" s="5" customFormat="1">
      <c r="B45" s="2"/>
    </row>
    <row r="46" spans="2:28" s="5" customFormat="1">
      <c r="B46" s="2"/>
    </row>
    <row r="47" spans="2:28" s="5" customFormat="1">
      <c r="B47" s="2"/>
    </row>
    <row r="48" spans="2:28" s="5" customFormat="1">
      <c r="B48" s="2"/>
    </row>
    <row r="49" spans="2:2" s="5" customFormat="1">
      <c r="B49" s="2"/>
    </row>
    <row r="50" spans="2:2" s="5" customFormat="1">
      <c r="B50" s="2"/>
    </row>
    <row r="51" spans="2:2" s="5" customFormat="1">
      <c r="B51" s="2"/>
    </row>
    <row r="52" spans="2:2" s="5" customFormat="1">
      <c r="B52" s="2"/>
    </row>
    <row r="53" spans="2:2" s="5" customFormat="1">
      <c r="B53" s="2"/>
    </row>
    <row r="54" spans="2:2" s="5" customFormat="1">
      <c r="B54" s="2"/>
    </row>
    <row r="55" spans="2:2" s="5" customFormat="1">
      <c r="B55" s="2"/>
    </row>
    <row r="56" spans="2:2" s="5" customFormat="1">
      <c r="B56" s="2"/>
    </row>
    <row r="57" spans="2:2" s="5" customFormat="1">
      <c r="B57" s="2"/>
    </row>
    <row r="58" spans="2:2" s="5" customFormat="1">
      <c r="B58" s="2"/>
    </row>
    <row r="59" spans="2:2" s="5" customFormat="1">
      <c r="B59" s="2"/>
    </row>
    <row r="60" spans="2:2" s="5" customFormat="1">
      <c r="B60" s="2"/>
    </row>
    <row r="61" spans="2:2" s="5" customFormat="1">
      <c r="B61" s="2"/>
    </row>
    <row r="62" spans="2:2" s="5" customFormat="1">
      <c r="B62" s="2"/>
    </row>
    <row r="63" spans="2:2" s="5" customFormat="1">
      <c r="B63" s="2"/>
    </row>
    <row r="64" spans="2:2" s="5" customFormat="1">
      <c r="B64" s="2"/>
    </row>
    <row r="65" spans="2:28" s="5" customFormat="1">
      <c r="B65" s="2"/>
    </row>
    <row r="66" spans="2:28">
      <c r="B66" s="2"/>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2:28">
      <c r="B67" s="2"/>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2:28">
      <c r="B68" s="2"/>
      <c r="C68" s="3" t="s">
        <v>5</v>
      </c>
      <c r="D68" s="3"/>
      <c r="E68" s="3"/>
      <c r="F68" s="3"/>
      <c r="G68" s="3"/>
      <c r="H68" s="3"/>
      <c r="I68" s="3"/>
      <c r="J68" s="3"/>
      <c r="K68" s="3"/>
      <c r="L68" s="3"/>
      <c r="M68" s="3"/>
      <c r="N68" s="3"/>
      <c r="O68" s="3"/>
      <c r="P68" s="3"/>
      <c r="Q68" s="3"/>
      <c r="R68" s="3"/>
      <c r="S68" s="3"/>
      <c r="T68" s="3"/>
      <c r="U68" s="3"/>
      <c r="V68" s="3"/>
      <c r="W68" s="3"/>
      <c r="X68" s="3"/>
      <c r="Y68" s="3"/>
      <c r="Z68" s="3"/>
      <c r="AA68" s="3"/>
      <c r="AB68" s="3"/>
    </row>
    <row r="69" spans="2:28">
      <c r="B69" s="2"/>
      <c r="C69" s="3"/>
      <c r="D69" s="3" t="s">
        <v>6</v>
      </c>
      <c r="E69" s="3"/>
      <c r="F69" s="3"/>
      <c r="G69" s="3"/>
      <c r="H69" s="3"/>
      <c r="I69" s="3"/>
      <c r="J69" s="3"/>
      <c r="K69" s="3"/>
      <c r="L69" s="3"/>
      <c r="M69" s="3"/>
      <c r="N69" s="3"/>
      <c r="O69" s="3"/>
      <c r="P69" s="3"/>
      <c r="Q69" s="3"/>
      <c r="R69" s="3"/>
      <c r="S69" s="3"/>
      <c r="T69" s="3"/>
      <c r="U69" s="3"/>
      <c r="V69" s="3"/>
      <c r="W69" s="3"/>
      <c r="X69" s="3"/>
      <c r="Y69" s="3"/>
      <c r="Z69" s="3"/>
      <c r="AA69" s="3"/>
      <c r="AB69" s="3"/>
    </row>
    <row r="70" spans="2:28">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2:28">
      <c r="B71" s="2"/>
      <c r="C71" s="3" t="s">
        <v>7</v>
      </c>
      <c r="D71" s="3"/>
      <c r="E71" s="3"/>
      <c r="F71" s="3"/>
      <c r="G71" s="3"/>
      <c r="H71" s="3"/>
      <c r="I71" s="3"/>
      <c r="J71" s="3"/>
      <c r="K71" s="3"/>
      <c r="L71" s="3"/>
      <c r="M71" s="3"/>
      <c r="N71" s="3"/>
      <c r="O71" s="3"/>
      <c r="P71" s="3"/>
      <c r="Q71" s="3"/>
      <c r="R71" s="3"/>
      <c r="S71" s="3"/>
      <c r="T71" s="3"/>
      <c r="U71" s="3"/>
      <c r="V71" s="3"/>
      <c r="W71" s="3"/>
      <c r="X71" s="3"/>
      <c r="Y71" s="3"/>
      <c r="Z71" s="3"/>
      <c r="AA71" s="3"/>
      <c r="AB71" s="3"/>
    </row>
    <row r="72" spans="2:28" s="5" customFormat="1">
      <c r="B72" s="2"/>
    </row>
    <row r="73" spans="2:28" s="5" customFormat="1">
      <c r="B73" s="2"/>
    </row>
    <row r="74" spans="2:28" s="5" customFormat="1">
      <c r="B74" s="2"/>
    </row>
    <row r="75" spans="2:28" s="5" customFormat="1">
      <c r="B75" s="2"/>
    </row>
    <row r="76" spans="2:28" s="5" customFormat="1">
      <c r="B76" s="2"/>
    </row>
    <row r="77" spans="2:28" s="5" customFormat="1">
      <c r="B77" s="2"/>
    </row>
    <row r="78" spans="2:28" s="5" customFormat="1">
      <c r="B78" s="2"/>
    </row>
    <row r="79" spans="2:28" s="5" customFormat="1">
      <c r="B79" s="2"/>
    </row>
    <row r="80" spans="2:28" s="5" customFormat="1">
      <c r="B80" s="2"/>
    </row>
    <row r="81" spans="2:28" s="5" customFormat="1">
      <c r="B81" s="2"/>
    </row>
    <row r="82" spans="2:28" s="5" customFormat="1">
      <c r="B82" s="2"/>
    </row>
    <row r="83" spans="2:28" s="5" customFormat="1">
      <c r="B83" s="2"/>
    </row>
    <row r="84" spans="2:28" s="5" customFormat="1">
      <c r="B84" s="2"/>
    </row>
    <row r="85" spans="2:28" s="5" customFormat="1">
      <c r="B85" s="2"/>
    </row>
    <row r="86" spans="2:28" s="5" customFormat="1">
      <c r="B86" s="2"/>
    </row>
    <row r="87" spans="2:28" s="5" customFormat="1">
      <c r="B87" s="2"/>
    </row>
    <row r="88" spans="2:28" s="5" customFormat="1">
      <c r="B88" s="2"/>
    </row>
    <row r="89" spans="2:28" s="5" customFormat="1">
      <c r="B89" s="2"/>
    </row>
    <row r="90" spans="2:28" s="5" customFormat="1">
      <c r="B90" s="2"/>
    </row>
    <row r="91" spans="2:28" s="5" customFormat="1">
      <c r="B91" s="2"/>
    </row>
    <row r="92" spans="2:28" s="5" customFormat="1">
      <c r="B92" s="2"/>
    </row>
    <row r="93" spans="2:28">
      <c r="B93" s="2"/>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2:28" s="5" customFormat="1" ht="15.6" customHeight="1">
      <c r="B94" s="2" t="s">
        <v>49</v>
      </c>
      <c r="C94"/>
    </row>
    <row r="95" spans="2:28" s="5" customFormat="1" ht="15.6" customHeight="1">
      <c r="B95" s="2"/>
      <c r="C95" s="3" t="s">
        <v>54</v>
      </c>
    </row>
    <row r="96" spans="2:28" s="5" customFormat="1" ht="15.6" customHeight="1">
      <c r="B96" s="2"/>
      <c r="C96" s="3"/>
      <c r="D96" s="5" t="s">
        <v>57</v>
      </c>
    </row>
    <row r="97" spans="1:40" s="5" customFormat="1" ht="15.6" customHeight="1">
      <c r="B97" s="2"/>
      <c r="C97" s="3"/>
      <c r="D97" s="5" t="s">
        <v>805</v>
      </c>
    </row>
    <row r="98" spans="1:40" s="5" customFormat="1" ht="15.6" customHeight="1">
      <c r="B98" s="2"/>
      <c r="C98" s="3"/>
      <c r="D98" s="5" t="s">
        <v>94</v>
      </c>
    </row>
    <row r="99" spans="1:40" s="5" customFormat="1" ht="15.6" customHeight="1">
      <c r="B99" s="2"/>
      <c r="C99" s="3"/>
    </row>
    <row r="100" spans="1:40" s="5" customFormat="1" ht="15.6" customHeight="1">
      <c r="B100" s="2"/>
      <c r="C100" s="3"/>
    </row>
    <row r="101" spans="1:40" s="5" customFormat="1" ht="15.6" customHeight="1">
      <c r="B101" s="2"/>
      <c r="C101" s="3" t="s">
        <v>453</v>
      </c>
    </row>
    <row r="102" spans="1:40" s="5" customFormat="1" ht="15.6" customHeight="1">
      <c r="B102" s="2"/>
      <c r="C102" s="3"/>
      <c r="D102" s="5" t="s">
        <v>454</v>
      </c>
    </row>
    <row r="103" spans="1:40" s="5" customFormat="1" ht="15.6" customHeight="1">
      <c r="B103" s="2"/>
      <c r="C103" s="3"/>
      <c r="D103" s="5" t="s">
        <v>455</v>
      </c>
    </row>
    <row r="104" spans="1:40" s="5" customFormat="1" ht="15.6" customHeight="1">
      <c r="B104" s="2"/>
      <c r="C104" s="3"/>
      <c r="D104" s="5" t="s">
        <v>482</v>
      </c>
    </row>
    <row r="105" spans="1:40" s="5" customFormat="1" ht="15.6" customHeight="1">
      <c r="B105" s="2"/>
      <c r="C105" s="3"/>
      <c r="D105" s="483" t="s">
        <v>797</v>
      </c>
    </row>
    <row r="106" spans="1:40" s="5" customFormat="1" ht="15.6" customHeight="1">
      <c r="B106" s="2"/>
      <c r="C106" s="3"/>
    </row>
    <row r="107" spans="1:40" s="5" customFormat="1" ht="15.6" customHeight="1">
      <c r="B107" s="2"/>
      <c r="C107" s="3" t="s">
        <v>55</v>
      </c>
    </row>
    <row r="108" spans="1:40" s="5" customFormat="1" ht="15.6" customHeight="1">
      <c r="A108" s="5" t="s">
        <v>962</v>
      </c>
      <c r="B108" s="2"/>
      <c r="C108" s="3"/>
      <c r="D108" s="5" t="s">
        <v>998</v>
      </c>
    </row>
    <row r="109" spans="1:40" s="5" customFormat="1" ht="15.6" customHeight="1">
      <c r="B109" s="2"/>
      <c r="C109" s="3"/>
      <c r="D109" s="5" t="s">
        <v>381</v>
      </c>
    </row>
    <row r="110" spans="1:40" s="5" customFormat="1" ht="15.6" customHeight="1">
      <c r="B110" s="2"/>
      <c r="C110" s="3"/>
      <c r="D110" s="5" t="s">
        <v>83</v>
      </c>
    </row>
    <row r="111" spans="1:40" s="5" customFormat="1" ht="15.6" customHeight="1">
      <c r="B111" s="2"/>
      <c r="C111" s="3"/>
    </row>
    <row r="112" spans="1:40" s="5" customFormat="1" ht="15.6" customHeight="1">
      <c r="B112" s="2"/>
      <c r="C112" s="3"/>
      <c r="D112" s="121" t="s">
        <v>90</v>
      </c>
      <c r="E112" s="122"/>
      <c r="F112" s="122"/>
      <c r="G112" s="122"/>
      <c r="H112" s="122"/>
      <c r="I112" s="122"/>
      <c r="J112" s="122"/>
      <c r="K112" s="122"/>
      <c r="L112" s="122"/>
      <c r="M112" s="123" t="s">
        <v>91</v>
      </c>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5"/>
    </row>
    <row r="113" spans="2:40" s="5" customFormat="1" ht="15.6" customHeight="1">
      <c r="B113" s="2"/>
      <c r="C113" s="3"/>
      <c r="D113" s="12" t="s">
        <v>392</v>
      </c>
      <c r="E113" s="10"/>
      <c r="F113" s="10"/>
      <c r="G113" s="10"/>
      <c r="H113" s="10"/>
      <c r="I113" s="10"/>
      <c r="J113" s="10"/>
      <c r="K113" s="10"/>
      <c r="L113" s="10"/>
      <c r="M113" s="12" t="s">
        <v>393</v>
      </c>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row>
    <row r="114" spans="2:40" s="5" customFormat="1" ht="15.6" customHeight="1">
      <c r="B114" s="2"/>
      <c r="C114" s="3"/>
      <c r="D114" s="12" t="s">
        <v>84</v>
      </c>
      <c r="E114" s="10"/>
      <c r="F114" s="10"/>
      <c r="G114" s="10"/>
      <c r="H114" s="10"/>
      <c r="I114" s="10"/>
      <c r="J114" s="10"/>
      <c r="K114" s="10"/>
      <c r="L114" s="11"/>
      <c r="M114" s="12" t="s">
        <v>92</v>
      </c>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1"/>
    </row>
    <row r="115" spans="2:40" s="5" customFormat="1" ht="15.6" customHeight="1">
      <c r="B115" s="2"/>
      <c r="C115" s="3"/>
      <c r="D115" s="12" t="s">
        <v>85</v>
      </c>
      <c r="E115" s="10"/>
      <c r="F115" s="10"/>
      <c r="G115" s="10"/>
      <c r="H115" s="10"/>
      <c r="I115" s="10"/>
      <c r="J115" s="10"/>
      <c r="K115" s="10"/>
      <c r="L115" s="11"/>
      <c r="M115" s="12" t="s">
        <v>165</v>
      </c>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1"/>
    </row>
    <row r="116" spans="2:40" s="5" customFormat="1" ht="15.6" customHeight="1">
      <c r="B116" s="2"/>
      <c r="C116" s="3"/>
      <c r="D116" s="12" t="s">
        <v>164</v>
      </c>
      <c r="E116" s="10"/>
      <c r="F116" s="10"/>
      <c r="G116" s="10"/>
      <c r="H116" s="10"/>
      <c r="I116" s="10"/>
      <c r="J116" s="10"/>
      <c r="K116" s="10"/>
      <c r="L116" s="11"/>
      <c r="M116" s="12" t="s">
        <v>166</v>
      </c>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1"/>
    </row>
    <row r="117" spans="2:40" s="5" customFormat="1" ht="15.6" customHeight="1">
      <c r="B117" s="2"/>
      <c r="C117" s="3"/>
      <c r="D117" s="12" t="s">
        <v>397</v>
      </c>
      <c r="E117" s="10"/>
      <c r="F117" s="10"/>
      <c r="G117" s="10"/>
      <c r="H117" s="10"/>
      <c r="I117" s="10"/>
      <c r="J117" s="10"/>
      <c r="K117" s="10"/>
      <c r="L117" s="11"/>
      <c r="M117" s="12" t="s">
        <v>928</v>
      </c>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1"/>
    </row>
    <row r="118" spans="2:40" s="5" customFormat="1" ht="15.6" customHeight="1">
      <c r="B118" s="2"/>
      <c r="C118" s="3"/>
      <c r="D118" s="12" t="s">
        <v>93</v>
      </c>
      <c r="E118" s="10"/>
      <c r="F118" s="10"/>
      <c r="G118" s="10"/>
      <c r="H118" s="10"/>
      <c r="I118" s="10"/>
      <c r="J118" s="10"/>
      <c r="K118" s="10"/>
      <c r="L118" s="11"/>
      <c r="M118" s="12" t="s">
        <v>167</v>
      </c>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1"/>
    </row>
    <row r="119" spans="2:40" s="5" customFormat="1" ht="15.6" customHeight="1">
      <c r="B119" s="2"/>
      <c r="C119" s="3"/>
      <c r="D119" s="12"/>
      <c r="E119" s="10" t="s">
        <v>87</v>
      </c>
      <c r="F119" s="10"/>
      <c r="G119" s="10"/>
      <c r="H119" s="10"/>
      <c r="I119" s="10"/>
      <c r="J119" s="10"/>
      <c r="K119" s="10"/>
      <c r="L119" s="10"/>
      <c r="M119" s="12"/>
      <c r="N119" s="10" t="s">
        <v>95</v>
      </c>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1"/>
    </row>
    <row r="120" spans="2:40" s="5" customFormat="1" ht="15.6" customHeight="1">
      <c r="B120" s="2"/>
      <c r="C120" s="3"/>
      <c r="D120" s="12"/>
      <c r="E120" s="10" t="s">
        <v>86</v>
      </c>
      <c r="F120" s="10"/>
      <c r="G120" s="10"/>
      <c r="H120" s="10"/>
      <c r="I120" s="10"/>
      <c r="J120" s="10"/>
      <c r="K120" s="10"/>
      <c r="L120" s="10"/>
      <c r="M120" s="12"/>
      <c r="N120" s="10" t="s">
        <v>927</v>
      </c>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1"/>
    </row>
    <row r="121" spans="2:40" s="5" customFormat="1" ht="15.6" customHeight="1">
      <c r="B121" s="2"/>
      <c r="C121" s="3"/>
      <c r="D121" s="12"/>
      <c r="E121" s="10" t="s">
        <v>88</v>
      </c>
      <c r="F121" s="10"/>
      <c r="G121" s="10"/>
      <c r="H121" s="10"/>
      <c r="I121" s="10"/>
      <c r="J121" s="10"/>
      <c r="K121" s="10"/>
      <c r="L121" s="10"/>
      <c r="M121" s="12"/>
      <c r="N121" s="10" t="s">
        <v>163</v>
      </c>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1"/>
    </row>
    <row r="122" spans="2:40" s="5" customFormat="1" ht="15.6" customHeight="1">
      <c r="B122" s="2"/>
      <c r="C122" s="3"/>
      <c r="D122" s="12"/>
      <c r="E122" s="10" t="s">
        <v>396</v>
      </c>
      <c r="F122" s="10"/>
      <c r="G122" s="10"/>
      <c r="H122" s="10"/>
      <c r="I122" s="10"/>
      <c r="J122" s="10"/>
      <c r="K122" s="10"/>
      <c r="L122" s="10"/>
      <c r="M122" s="12"/>
      <c r="N122" s="10" t="s">
        <v>929</v>
      </c>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1"/>
    </row>
    <row r="123" spans="2:40" s="5" customFormat="1" ht="15.6" customHeight="1">
      <c r="B123" s="2"/>
      <c r="C123" s="3"/>
      <c r="D123" s="12"/>
      <c r="E123" s="10" t="s">
        <v>89</v>
      </c>
      <c r="F123" s="10"/>
      <c r="G123" s="10"/>
      <c r="H123" s="10"/>
      <c r="I123" s="10"/>
      <c r="J123" s="10"/>
      <c r="K123" s="10"/>
      <c r="L123" s="10"/>
      <c r="M123" s="12"/>
      <c r="N123" s="10" t="s">
        <v>930</v>
      </c>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1"/>
    </row>
    <row r="124" spans="2:40" s="5" customFormat="1" ht="15.6" customHeight="1">
      <c r="B124" s="2"/>
      <c r="C124" s="3"/>
      <c r="D124" s="12"/>
      <c r="E124" s="10" t="s">
        <v>290</v>
      </c>
      <c r="F124" s="10"/>
      <c r="G124" s="10"/>
      <c r="H124" s="10"/>
      <c r="I124" s="10"/>
      <c r="J124" s="10"/>
      <c r="K124" s="10"/>
      <c r="L124" s="10"/>
      <c r="M124" s="12"/>
      <c r="N124" s="10" t="s">
        <v>931</v>
      </c>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1"/>
    </row>
    <row r="125" spans="2:40" s="5" customFormat="1" ht="15.6" customHeight="1">
      <c r="B125" s="2"/>
      <c r="C125" s="3"/>
      <c r="D125" s="12" t="s">
        <v>232</v>
      </c>
      <c r="E125" s="10"/>
      <c r="F125" s="10"/>
      <c r="G125" s="10"/>
      <c r="H125" s="10"/>
      <c r="I125" s="10"/>
      <c r="J125" s="10"/>
      <c r="K125" s="10"/>
      <c r="L125" s="11"/>
      <c r="M125" s="12" t="s">
        <v>932</v>
      </c>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1"/>
    </row>
    <row r="126" spans="2:40" s="5" customFormat="1" ht="15.6" customHeight="1">
      <c r="B126" s="2"/>
      <c r="C126" s="3"/>
      <c r="D126" s="12" t="s">
        <v>98</v>
      </c>
      <c r="E126" s="10"/>
      <c r="F126" s="10"/>
      <c r="G126" s="10"/>
      <c r="H126" s="10"/>
      <c r="I126" s="10"/>
      <c r="J126" s="10"/>
      <c r="K126" s="10"/>
      <c r="L126" s="11"/>
      <c r="M126" s="12" t="s">
        <v>933</v>
      </c>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1"/>
    </row>
    <row r="127" spans="2:40" s="5" customFormat="1" ht="15.6" customHeight="1">
      <c r="B127" s="2"/>
      <c r="C127" s="3"/>
      <c r="D127" s="12" t="s">
        <v>481</v>
      </c>
      <c r="E127" s="10"/>
      <c r="F127" s="10"/>
      <c r="G127" s="10"/>
      <c r="H127" s="10"/>
      <c r="I127" s="10"/>
      <c r="J127" s="10"/>
      <c r="K127" s="10"/>
      <c r="L127" s="11"/>
      <c r="M127" s="12" t="s">
        <v>934</v>
      </c>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1"/>
    </row>
    <row r="128" spans="2:40" s="5" customFormat="1" ht="15.6" customHeight="1">
      <c r="B128" s="2"/>
      <c r="C128" s="3"/>
      <c r="D128" s="155"/>
      <c r="E128" s="155"/>
      <c r="F128" s="155"/>
      <c r="G128" s="155"/>
      <c r="H128" s="155"/>
      <c r="I128" s="155"/>
      <c r="J128" s="155"/>
      <c r="K128" s="155"/>
      <c r="L128" s="155"/>
      <c r="M128" s="155"/>
      <c r="N128" s="155"/>
      <c r="O128" s="155"/>
      <c r="P128" s="155"/>
      <c r="Q128" s="155"/>
      <c r="R128" s="155"/>
      <c r="S128" s="155"/>
      <c r="T128" s="155"/>
      <c r="U128" s="155"/>
      <c r="V128" s="155"/>
      <c r="W128" s="155"/>
      <c r="X128" s="155"/>
      <c r="Y128" s="155"/>
      <c r="Z128" s="155"/>
      <c r="AA128" s="155"/>
      <c r="AB128" s="155"/>
      <c r="AC128" s="155"/>
      <c r="AD128" s="155"/>
      <c r="AE128" s="155"/>
      <c r="AF128" s="155"/>
      <c r="AG128" s="155"/>
      <c r="AH128" s="155"/>
      <c r="AI128" s="155"/>
      <c r="AJ128" s="155"/>
      <c r="AK128" s="155"/>
      <c r="AL128" s="155"/>
      <c r="AM128" s="155"/>
      <c r="AN128" s="155"/>
    </row>
    <row r="129" spans="2:42" s="5" customFormat="1" ht="15.6" customHeight="1">
      <c r="B129" s="2"/>
      <c r="C129" s="3"/>
      <c r="D129" s="155" t="s">
        <v>937</v>
      </c>
      <c r="E129" s="155"/>
      <c r="F129" s="155"/>
      <c r="G129" s="155"/>
      <c r="H129" s="155"/>
      <c r="I129" s="155"/>
      <c r="J129" s="155"/>
      <c r="K129" s="155"/>
      <c r="L129" s="155"/>
      <c r="M129" s="155"/>
      <c r="N129" s="155"/>
      <c r="O129" s="484" t="s">
        <v>938</v>
      </c>
      <c r="P129" s="155"/>
      <c r="Q129" s="155"/>
      <c r="R129" s="155"/>
      <c r="S129" s="155"/>
      <c r="T129" s="155"/>
      <c r="U129" s="155"/>
      <c r="V129" s="155"/>
      <c r="W129" s="155"/>
      <c r="X129" s="155"/>
      <c r="Y129" s="155"/>
      <c r="Z129" s="155"/>
      <c r="AA129" s="155"/>
      <c r="AB129" s="155"/>
      <c r="AC129" s="155"/>
      <c r="AD129" s="155"/>
      <c r="AE129" s="155"/>
      <c r="AF129" s="155"/>
      <c r="AG129" s="155"/>
      <c r="AH129" s="155"/>
      <c r="AI129" s="155"/>
      <c r="AJ129" s="155"/>
      <c r="AK129" s="155"/>
      <c r="AL129" s="155"/>
      <c r="AM129" s="155"/>
      <c r="AN129" s="155"/>
    </row>
    <row r="130" spans="2:42" s="5" customFormat="1" ht="15.6" customHeight="1">
      <c r="B130" s="2"/>
      <c r="C130" s="3"/>
      <c r="D130" s="155"/>
      <c r="E130" s="155" t="s">
        <v>384</v>
      </c>
      <c r="F130" s="155"/>
      <c r="G130" s="155"/>
      <c r="H130" s="155"/>
      <c r="I130" s="155"/>
      <c r="J130" s="155"/>
      <c r="K130" s="155"/>
      <c r="L130" s="155"/>
      <c r="M130" s="155"/>
      <c r="N130" s="155"/>
      <c r="O130" s="155"/>
      <c r="P130" s="155"/>
      <c r="Q130" s="155"/>
      <c r="R130" s="155"/>
      <c r="S130" s="155"/>
      <c r="T130" s="155"/>
      <c r="U130" s="155"/>
      <c r="V130" s="155"/>
      <c r="W130" s="155"/>
      <c r="X130" s="155"/>
      <c r="Y130" s="155"/>
      <c r="Z130" s="155"/>
      <c r="AA130" s="155"/>
      <c r="AB130" s="155"/>
      <c r="AC130" s="155"/>
      <c r="AD130" s="155"/>
      <c r="AE130" s="155"/>
      <c r="AF130" s="155"/>
      <c r="AG130" s="155"/>
      <c r="AH130" s="155"/>
      <c r="AI130" s="155"/>
      <c r="AJ130" s="155"/>
      <c r="AK130" s="155"/>
      <c r="AL130" s="155"/>
      <c r="AM130" s="155"/>
      <c r="AN130" s="155"/>
    </row>
    <row r="131" spans="2:42" s="5" customFormat="1" ht="15.6" customHeight="1">
      <c r="B131" s="2"/>
      <c r="C131" s="3"/>
      <c r="D131" s="155"/>
      <c r="E131" s="155"/>
      <c r="F131" s="199" t="s">
        <v>250</v>
      </c>
      <c r="G131" s="200"/>
      <c r="H131" s="200"/>
      <c r="I131" s="201"/>
      <c r="J131" s="199" t="s">
        <v>382</v>
      </c>
      <c r="K131" s="197"/>
      <c r="L131" s="197"/>
      <c r="M131" s="197"/>
      <c r="N131" s="197"/>
      <c r="O131" s="197"/>
      <c r="P131" s="197"/>
      <c r="Q131" s="197"/>
      <c r="R131" s="197"/>
      <c r="S131" s="197"/>
      <c r="T131" s="197"/>
      <c r="U131" s="197"/>
      <c r="V131" s="197"/>
      <c r="W131" s="197"/>
      <c r="X131" s="197"/>
      <c r="Y131" s="197"/>
      <c r="Z131" s="197"/>
      <c r="AA131" s="197"/>
      <c r="AB131" s="197"/>
      <c r="AC131" s="197"/>
      <c r="AD131" s="197"/>
      <c r="AE131" s="197"/>
      <c r="AF131" s="197"/>
      <c r="AG131" s="197"/>
      <c r="AH131" s="197"/>
      <c r="AI131" s="197"/>
      <c r="AJ131" s="197"/>
      <c r="AK131" s="197"/>
      <c r="AL131" s="197"/>
      <c r="AM131" s="197"/>
      <c r="AN131" s="197"/>
      <c r="AO131" s="197"/>
      <c r="AP131" s="198"/>
    </row>
    <row r="132" spans="2:42" s="5" customFormat="1" ht="15.6" customHeight="1">
      <c r="B132" s="2"/>
      <c r="C132" s="3"/>
      <c r="D132" s="155"/>
      <c r="E132" s="155"/>
      <c r="F132" s="238"/>
      <c r="G132" s="239" t="s">
        <v>275</v>
      </c>
      <c r="H132" s="239"/>
      <c r="I132" s="240"/>
      <c r="J132" s="238"/>
      <c r="K132" s="239" t="s">
        <v>386</v>
      </c>
      <c r="L132" s="239"/>
      <c r="M132" s="239"/>
      <c r="N132" s="239"/>
      <c r="O132" s="239"/>
      <c r="P132" s="239"/>
      <c r="Q132" s="239"/>
      <c r="R132" s="239"/>
      <c r="S132" s="239"/>
      <c r="T132" s="239"/>
      <c r="U132" s="239"/>
      <c r="V132" s="239"/>
      <c r="W132" s="239"/>
      <c r="X132" s="239"/>
      <c r="Y132" s="239"/>
      <c r="Z132" s="239"/>
      <c r="AA132" s="239"/>
      <c r="AB132" s="239"/>
      <c r="AC132" s="239"/>
      <c r="AD132" s="239"/>
      <c r="AE132" s="239"/>
      <c r="AF132" s="239"/>
      <c r="AG132" s="239"/>
      <c r="AH132" s="239"/>
      <c r="AI132" s="239"/>
      <c r="AJ132" s="239"/>
      <c r="AK132" s="239"/>
      <c r="AL132" s="239"/>
      <c r="AM132" s="239"/>
      <c r="AN132" s="239"/>
      <c r="AO132" s="239"/>
      <c r="AP132" s="240"/>
    </row>
    <row r="133" spans="2:42" s="5" customFormat="1" ht="15.6" customHeight="1">
      <c r="B133" s="2"/>
      <c r="C133" s="3"/>
      <c r="D133" s="155"/>
      <c r="E133" s="155"/>
      <c r="F133" s="243"/>
      <c r="G133" s="155"/>
      <c r="H133" s="155"/>
      <c r="I133" s="244"/>
      <c r="J133" s="243"/>
      <c r="K133" s="155" t="s">
        <v>387</v>
      </c>
      <c r="L133" s="155"/>
      <c r="M133" s="155"/>
      <c r="N133" s="155"/>
      <c r="O133" s="155"/>
      <c r="P133" s="155"/>
      <c r="Q133" s="155"/>
      <c r="R133" s="155"/>
      <c r="S133" s="155"/>
      <c r="T133" s="155"/>
      <c r="U133" s="155"/>
      <c r="V133" s="155"/>
      <c r="W133" s="155"/>
      <c r="X133" s="155"/>
      <c r="Y133" s="155"/>
      <c r="Z133" s="155"/>
      <c r="AA133" s="155"/>
      <c r="AB133" s="155"/>
      <c r="AC133" s="155"/>
      <c r="AD133" s="155"/>
      <c r="AE133" s="155"/>
      <c r="AF133" s="155"/>
      <c r="AG133" s="155"/>
      <c r="AH133" s="155"/>
      <c r="AI133" s="155"/>
      <c r="AJ133" s="155"/>
      <c r="AK133" s="155"/>
      <c r="AL133" s="155"/>
      <c r="AM133" s="155"/>
      <c r="AN133" s="155"/>
      <c r="AO133" s="155"/>
      <c r="AP133" s="244"/>
    </row>
    <row r="134" spans="2:42" s="5" customFormat="1" ht="15.6" customHeight="1">
      <c r="B134" s="2"/>
      <c r="C134" s="3"/>
      <c r="D134" s="155"/>
      <c r="E134" s="155"/>
      <c r="F134" s="241"/>
      <c r="G134" s="237"/>
      <c r="H134" s="237"/>
      <c r="I134" s="242"/>
      <c r="J134" s="241"/>
      <c r="K134" s="237" t="s">
        <v>383</v>
      </c>
      <c r="L134" s="237"/>
      <c r="M134" s="237"/>
      <c r="N134" s="237"/>
      <c r="O134" s="237"/>
      <c r="P134" s="237"/>
      <c r="Q134" s="237"/>
      <c r="R134" s="237"/>
      <c r="S134" s="237"/>
      <c r="T134" s="237"/>
      <c r="U134" s="237"/>
      <c r="V134" s="237"/>
      <c r="W134" s="237"/>
      <c r="X134" s="237"/>
      <c r="Y134" s="237"/>
      <c r="Z134" s="237"/>
      <c r="AA134" s="237"/>
      <c r="AB134" s="237"/>
      <c r="AC134" s="237"/>
      <c r="AD134" s="237"/>
      <c r="AE134" s="237"/>
      <c r="AF134" s="237"/>
      <c r="AG134" s="237"/>
      <c r="AH134" s="237"/>
      <c r="AI134" s="237"/>
      <c r="AJ134" s="237"/>
      <c r="AK134" s="237"/>
      <c r="AL134" s="237"/>
      <c r="AM134" s="237"/>
      <c r="AN134" s="237"/>
      <c r="AO134" s="237"/>
      <c r="AP134" s="242"/>
    </row>
    <row r="135" spans="2:42" s="5" customFormat="1" ht="15.6" customHeight="1">
      <c r="B135" s="2"/>
      <c r="C135" s="3"/>
      <c r="D135" s="155"/>
      <c r="E135" s="155"/>
      <c r="F135" s="243"/>
      <c r="G135" s="239" t="s">
        <v>276</v>
      </c>
      <c r="H135" s="155"/>
      <c r="I135" s="244"/>
      <c r="J135" s="243"/>
      <c r="K135" s="155" t="s">
        <v>388</v>
      </c>
      <c r="L135" s="155"/>
      <c r="M135" s="155"/>
      <c r="N135" s="155"/>
      <c r="O135" s="155"/>
      <c r="P135" s="155"/>
      <c r="Q135" s="155"/>
      <c r="R135" s="155"/>
      <c r="S135" s="155"/>
      <c r="T135" s="155"/>
      <c r="U135" s="155"/>
      <c r="V135" s="155"/>
      <c r="W135" s="155"/>
      <c r="X135" s="155"/>
      <c r="Y135" s="155"/>
      <c r="Z135" s="155"/>
      <c r="AA135" s="155"/>
      <c r="AB135" s="155"/>
      <c r="AC135" s="155"/>
      <c r="AD135" s="155"/>
      <c r="AE135" s="155"/>
      <c r="AF135" s="155"/>
      <c r="AG135" s="155"/>
      <c r="AH135" s="155"/>
      <c r="AI135" s="155"/>
      <c r="AJ135" s="155"/>
      <c r="AK135" s="155"/>
      <c r="AL135" s="155"/>
      <c r="AM135" s="155"/>
      <c r="AN135" s="155"/>
      <c r="AO135" s="155"/>
      <c r="AP135" s="244"/>
    </row>
    <row r="136" spans="2:42" s="5" customFormat="1" ht="15.6" customHeight="1">
      <c r="B136" s="2"/>
      <c r="C136" s="3"/>
      <c r="D136" s="155"/>
      <c r="E136" s="155"/>
      <c r="F136" s="241"/>
      <c r="G136" s="237"/>
      <c r="H136" s="237"/>
      <c r="I136" s="242"/>
      <c r="J136" s="241"/>
      <c r="K136" s="237" t="s">
        <v>389</v>
      </c>
      <c r="L136" s="237"/>
      <c r="M136" s="237"/>
      <c r="N136" s="237"/>
      <c r="O136" s="237"/>
      <c r="P136" s="237"/>
      <c r="Q136" s="237"/>
      <c r="R136" s="237"/>
      <c r="S136" s="237"/>
      <c r="T136" s="237"/>
      <c r="U136" s="237"/>
      <c r="V136" s="237"/>
      <c r="W136" s="237"/>
      <c r="X136" s="237"/>
      <c r="Y136" s="237"/>
      <c r="Z136" s="237"/>
      <c r="AA136" s="237"/>
      <c r="AB136" s="237"/>
      <c r="AC136" s="237"/>
      <c r="AD136" s="237"/>
      <c r="AE136" s="237"/>
      <c r="AF136" s="237"/>
      <c r="AG136" s="237"/>
      <c r="AH136" s="237"/>
      <c r="AI136" s="237"/>
      <c r="AJ136" s="237"/>
      <c r="AK136" s="237"/>
      <c r="AL136" s="237"/>
      <c r="AM136" s="237"/>
      <c r="AN136" s="237"/>
      <c r="AO136" s="237"/>
      <c r="AP136" s="242"/>
    </row>
    <row r="137" spans="2:42" s="5" customFormat="1" ht="15.6" customHeight="1">
      <c r="B137" s="2"/>
      <c r="C137" s="3"/>
      <c r="D137" s="155"/>
      <c r="E137" s="155"/>
      <c r="F137" s="12"/>
      <c r="G137" s="10" t="s">
        <v>309</v>
      </c>
      <c r="H137" s="10"/>
      <c r="I137" s="11"/>
      <c r="J137" s="12"/>
      <c r="K137" s="10" t="s">
        <v>385</v>
      </c>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1"/>
    </row>
    <row r="138" spans="2:42" s="5" customFormat="1" ht="15.6" customHeight="1">
      <c r="B138" s="2"/>
      <c r="C138" s="3"/>
      <c r="D138" s="155"/>
      <c r="E138" s="155"/>
      <c r="F138" s="155"/>
      <c r="G138" s="155"/>
      <c r="H138" s="155"/>
      <c r="I138" s="155"/>
      <c r="J138" s="155"/>
      <c r="K138" s="155"/>
      <c r="L138" s="155"/>
      <c r="M138" s="155"/>
      <c r="N138" s="155"/>
      <c r="O138" s="155"/>
      <c r="P138" s="155"/>
      <c r="Q138" s="155"/>
      <c r="R138" s="155"/>
      <c r="S138" s="155"/>
      <c r="T138" s="155"/>
      <c r="U138" s="155"/>
      <c r="V138" s="155"/>
      <c r="W138" s="155"/>
      <c r="X138" s="155"/>
      <c r="Y138" s="155"/>
      <c r="Z138" s="155"/>
      <c r="AA138" s="155"/>
      <c r="AB138" s="155"/>
      <c r="AC138" s="155"/>
      <c r="AD138" s="155"/>
      <c r="AE138" s="155"/>
      <c r="AF138" s="155"/>
      <c r="AG138" s="155"/>
      <c r="AH138" s="155"/>
      <c r="AI138" s="155"/>
      <c r="AJ138" s="155"/>
      <c r="AK138" s="155"/>
      <c r="AL138" s="155"/>
      <c r="AM138" s="155"/>
      <c r="AN138" s="155"/>
    </row>
    <row r="139" spans="2:42" s="5" customFormat="1" ht="15" customHeight="1">
      <c r="B139" s="2"/>
      <c r="C139" s="3"/>
      <c r="D139" s="155"/>
      <c r="E139" s="155" t="s">
        <v>249</v>
      </c>
      <c r="F139" s="155"/>
      <c r="G139" s="155"/>
      <c r="H139" s="155"/>
      <c r="I139" s="155"/>
      <c r="J139" s="155"/>
      <c r="K139" s="155"/>
      <c r="L139" s="155"/>
      <c r="M139" s="155"/>
      <c r="N139" s="155"/>
      <c r="O139" s="155"/>
      <c r="P139" s="155"/>
      <c r="Q139" s="155"/>
      <c r="R139" s="155"/>
      <c r="S139" s="155"/>
      <c r="T139" s="155"/>
      <c r="U139" s="155"/>
      <c r="V139" s="155"/>
      <c r="W139" s="155"/>
      <c r="X139" s="155"/>
      <c r="Y139" s="155"/>
      <c r="Z139" s="155"/>
      <c r="AA139" s="155"/>
      <c r="AB139" s="155"/>
      <c r="AC139" s="155"/>
      <c r="AD139" s="155"/>
      <c r="AE139" s="155"/>
      <c r="AF139" s="155"/>
      <c r="AG139" s="155"/>
      <c r="AH139" s="155"/>
      <c r="AI139" s="155"/>
      <c r="AJ139" s="155"/>
      <c r="AK139" s="155"/>
      <c r="AL139" s="155"/>
      <c r="AM139" s="155"/>
      <c r="AN139" s="155"/>
    </row>
    <row r="140" spans="2:42" s="5" customFormat="1" ht="15.6" customHeight="1">
      <c r="B140" s="2"/>
      <c r="C140" s="3"/>
      <c r="D140" s="155"/>
      <c r="E140" s="155"/>
      <c r="F140" s="191" t="s">
        <v>250</v>
      </c>
      <c r="G140" s="192"/>
      <c r="H140" s="192"/>
      <c r="I140" s="193"/>
      <c r="J140" s="191" t="s">
        <v>252</v>
      </c>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c r="AP140" s="193"/>
    </row>
    <row r="141" spans="2:42" s="5" customFormat="1" ht="15.6" customHeight="1">
      <c r="B141" s="2"/>
      <c r="C141" s="3"/>
      <c r="D141" s="155"/>
      <c r="E141" s="155"/>
      <c r="F141" s="202"/>
      <c r="G141" s="203"/>
      <c r="H141" s="203"/>
      <c r="I141" s="204"/>
      <c r="J141" s="202" t="s">
        <v>798</v>
      </c>
      <c r="K141" s="203"/>
      <c r="L141" s="203"/>
      <c r="M141" s="203"/>
      <c r="N141" s="203"/>
      <c r="O141" s="203"/>
      <c r="P141" s="203"/>
      <c r="Q141" s="203"/>
      <c r="R141" s="203"/>
      <c r="S141" s="203"/>
      <c r="T141" s="203"/>
      <c r="U141" s="203"/>
      <c r="V141" s="203"/>
      <c r="W141" s="203"/>
      <c r="X141" s="203"/>
      <c r="Y141" s="203"/>
      <c r="Z141" s="203"/>
      <c r="AA141" s="203"/>
      <c r="AB141" s="203"/>
      <c r="AC141" s="203"/>
      <c r="AD141" s="203"/>
      <c r="AE141" s="203"/>
      <c r="AF141" s="203"/>
      <c r="AG141" s="203"/>
      <c r="AH141" s="203"/>
      <c r="AI141" s="203"/>
      <c r="AJ141" s="203"/>
      <c r="AK141" s="203"/>
      <c r="AL141" s="203"/>
      <c r="AM141" s="203"/>
      <c r="AN141" s="203"/>
      <c r="AO141" s="203"/>
      <c r="AP141" s="204"/>
    </row>
    <row r="142" spans="2:42" s="5" customFormat="1" ht="15.6" customHeight="1">
      <c r="B142" s="2"/>
      <c r="C142" s="3"/>
      <c r="D142" s="155"/>
      <c r="E142" s="155"/>
      <c r="F142" s="12"/>
      <c r="G142" s="10" t="s">
        <v>251</v>
      </c>
      <c r="H142" s="10"/>
      <c r="I142" s="11"/>
      <c r="J142" s="12"/>
      <c r="K142" s="10" t="s">
        <v>260</v>
      </c>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1"/>
    </row>
    <row r="143" spans="2:42" s="5" customFormat="1" ht="15.6" customHeight="1">
      <c r="B143" s="2"/>
      <c r="C143" s="3"/>
      <c r="D143" s="155"/>
      <c r="E143" s="155"/>
      <c r="F143" s="12"/>
      <c r="G143" s="10" t="s">
        <v>261</v>
      </c>
      <c r="H143" s="10"/>
      <c r="I143" s="11"/>
      <c r="J143" s="12"/>
      <c r="K143" s="10" t="s">
        <v>264</v>
      </c>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1"/>
    </row>
    <row r="144" spans="2:42" s="5" customFormat="1" ht="15.6" customHeight="1">
      <c r="B144" s="2"/>
      <c r="C144" s="3"/>
      <c r="D144" s="155"/>
      <c r="E144" s="155"/>
      <c r="F144" s="12"/>
      <c r="G144" s="10" t="s">
        <v>262</v>
      </c>
      <c r="H144" s="10"/>
      <c r="I144" s="11"/>
      <c r="J144" s="12"/>
      <c r="K144" s="10" t="s">
        <v>263</v>
      </c>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1"/>
    </row>
    <row r="145" spans="1:42" s="5" customFormat="1" ht="15.6" customHeight="1">
      <c r="B145" s="2"/>
      <c r="C145" s="3"/>
      <c r="D145" s="155"/>
      <c r="E145" s="155"/>
    </row>
    <row r="146" spans="1:42" s="5" customFormat="1" ht="15.6" customHeight="1">
      <c r="B146" s="2"/>
      <c r="C146" s="3"/>
      <c r="D146" s="155"/>
      <c r="E146" s="155"/>
      <c r="F146" s="199" t="s">
        <v>253</v>
      </c>
      <c r="G146" s="200"/>
      <c r="H146" s="200"/>
      <c r="I146" s="201"/>
      <c r="J146" s="199" t="s">
        <v>254</v>
      </c>
      <c r="K146" s="197"/>
      <c r="L146" s="197"/>
      <c r="M146" s="197"/>
      <c r="N146" s="197"/>
      <c r="O146" s="197"/>
      <c r="P146" s="197"/>
      <c r="Q146" s="197"/>
      <c r="R146" s="197"/>
      <c r="S146" s="197"/>
      <c r="T146" s="197"/>
      <c r="U146" s="197"/>
      <c r="V146" s="197"/>
      <c r="W146" s="197"/>
      <c r="X146" s="197"/>
      <c r="Y146" s="197"/>
      <c r="Z146" s="197"/>
      <c r="AA146" s="197"/>
      <c r="AB146" s="197"/>
      <c r="AC146" s="197"/>
      <c r="AD146" s="197"/>
      <c r="AE146" s="197"/>
      <c r="AF146" s="197"/>
      <c r="AG146" s="197"/>
      <c r="AH146" s="197"/>
      <c r="AI146" s="197"/>
      <c r="AJ146" s="197"/>
      <c r="AK146" s="197"/>
      <c r="AL146" s="197"/>
      <c r="AM146" s="197"/>
      <c r="AN146" s="197"/>
      <c r="AO146" s="197"/>
      <c r="AP146" s="198"/>
    </row>
    <row r="147" spans="1:42" s="5" customFormat="1" ht="15.6" customHeight="1">
      <c r="B147" s="2"/>
      <c r="C147" s="3"/>
      <c r="D147" s="155"/>
      <c r="E147" s="155"/>
      <c r="F147" s="12"/>
      <c r="G147" s="10" t="s">
        <v>255</v>
      </c>
      <c r="H147" s="10"/>
      <c r="I147" s="11"/>
      <c r="J147" s="12"/>
      <c r="K147" s="10" t="s">
        <v>258</v>
      </c>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1"/>
    </row>
    <row r="148" spans="1:42" s="5" customFormat="1" ht="15.6" customHeight="1">
      <c r="B148" s="2"/>
      <c r="C148" s="3"/>
      <c r="D148" s="155"/>
      <c r="E148" s="155"/>
      <c r="F148" s="12"/>
      <c r="G148" s="10" t="s">
        <v>256</v>
      </c>
      <c r="H148" s="10"/>
      <c r="I148" s="11"/>
      <c r="J148" s="12"/>
      <c r="K148" s="10" t="s">
        <v>257</v>
      </c>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1"/>
    </row>
    <row r="149" spans="1:42" s="5" customFormat="1" ht="15.6" customHeight="1">
      <c r="B149" s="2"/>
      <c r="C149" s="3"/>
      <c r="D149" s="155"/>
      <c r="E149" s="155"/>
      <c r="F149" s="155"/>
      <c r="G149" s="155"/>
      <c r="H149" s="155"/>
      <c r="I149" s="155"/>
      <c r="J149" s="155"/>
      <c r="K149" s="155"/>
      <c r="L149" s="155"/>
      <c r="M149" s="155"/>
      <c r="N149" s="155"/>
      <c r="O149" s="155"/>
      <c r="P149" s="155"/>
      <c r="Q149" s="155"/>
      <c r="R149" s="155"/>
      <c r="S149" s="155"/>
      <c r="T149" s="155"/>
      <c r="U149" s="155"/>
      <c r="V149" s="155"/>
      <c r="W149" s="155"/>
      <c r="X149" s="155"/>
      <c r="Y149" s="155"/>
      <c r="Z149" s="155"/>
      <c r="AA149" s="155"/>
      <c r="AB149" s="155"/>
      <c r="AC149" s="155"/>
      <c r="AD149" s="155"/>
      <c r="AE149" s="155"/>
      <c r="AF149" s="155"/>
      <c r="AG149" s="155"/>
      <c r="AH149" s="155"/>
      <c r="AI149" s="155"/>
      <c r="AJ149" s="155"/>
      <c r="AK149" s="155"/>
      <c r="AL149" s="155"/>
      <c r="AM149" s="155"/>
      <c r="AN149" s="155"/>
    </row>
    <row r="150" spans="1:42" s="5" customFormat="1" ht="15.6" customHeight="1">
      <c r="B150" s="2"/>
      <c r="C150" s="3"/>
      <c r="D150" s="155"/>
      <c r="E150" s="155"/>
      <c r="F150" s="191" t="s">
        <v>259</v>
      </c>
      <c r="G150" s="205"/>
      <c r="H150" s="205"/>
      <c r="I150" s="207"/>
      <c r="J150" s="191" t="s">
        <v>459</v>
      </c>
      <c r="K150" s="192"/>
      <c r="L150" s="192"/>
      <c r="M150" s="192"/>
      <c r="N150" s="192"/>
      <c r="O150" s="192"/>
      <c r="P150" s="192"/>
      <c r="Q150" s="192"/>
      <c r="R150" s="192"/>
      <c r="S150" s="192"/>
      <c r="T150" s="192"/>
      <c r="U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3"/>
    </row>
    <row r="151" spans="1:42" s="5" customFormat="1" ht="15.6" customHeight="1">
      <c r="B151" s="2"/>
      <c r="C151" s="3"/>
      <c r="D151" s="155"/>
      <c r="E151" s="155"/>
      <c r="F151" s="196"/>
      <c r="G151" s="206"/>
      <c r="H151" s="206"/>
      <c r="I151" s="208"/>
      <c r="J151" s="196" t="s">
        <v>458</v>
      </c>
      <c r="K151" s="194"/>
      <c r="L151" s="194"/>
      <c r="M151" s="194"/>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5"/>
    </row>
    <row r="152" spans="1:42" s="5" customFormat="1" ht="15.6" customHeight="1">
      <c r="B152" s="2"/>
      <c r="C152" s="3"/>
      <c r="D152" s="155"/>
      <c r="E152" s="155"/>
      <c r="F152" s="238"/>
      <c r="G152" s="239" t="s">
        <v>315</v>
      </c>
      <c r="H152" s="239"/>
      <c r="I152" s="240"/>
      <c r="J152" s="238"/>
      <c r="K152" s="239" t="s">
        <v>460</v>
      </c>
      <c r="L152" s="239"/>
      <c r="M152" s="239"/>
      <c r="N152" s="239"/>
      <c r="O152" s="239"/>
      <c r="P152" s="239"/>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39"/>
      <c r="AM152" s="239"/>
      <c r="AN152" s="239"/>
      <c r="AO152" s="239"/>
      <c r="AP152" s="240"/>
    </row>
    <row r="153" spans="1:42" s="5" customFormat="1" ht="15.6" customHeight="1">
      <c r="B153" s="2"/>
      <c r="C153" s="3"/>
      <c r="D153" s="155"/>
      <c r="E153" s="155"/>
      <c r="F153" s="243"/>
      <c r="G153" s="155"/>
      <c r="H153" s="155"/>
      <c r="I153" s="244"/>
      <c r="J153" s="243"/>
      <c r="K153" s="155"/>
      <c r="L153" s="155" t="s">
        <v>461</v>
      </c>
      <c r="M153" s="155"/>
      <c r="N153" s="155"/>
      <c r="O153" s="155"/>
      <c r="P153" s="155"/>
      <c r="Q153" s="155"/>
      <c r="R153" s="155"/>
      <c r="S153" s="155"/>
      <c r="T153" s="155"/>
      <c r="U153" s="155"/>
      <c r="V153" s="155"/>
      <c r="W153" s="155"/>
      <c r="X153" s="155"/>
      <c r="Y153" s="155"/>
      <c r="Z153" s="155"/>
      <c r="AA153" s="155"/>
      <c r="AB153" s="155"/>
      <c r="AC153" s="155"/>
      <c r="AD153" s="155"/>
      <c r="AE153" s="155"/>
      <c r="AF153" s="155"/>
      <c r="AG153" s="155"/>
      <c r="AH153" s="155"/>
      <c r="AI153" s="155"/>
      <c r="AJ153" s="155"/>
      <c r="AK153" s="155"/>
      <c r="AL153" s="155"/>
      <c r="AM153" s="155"/>
      <c r="AN153" s="155"/>
      <c r="AO153" s="155"/>
      <c r="AP153" s="244"/>
    </row>
    <row r="154" spans="1:42" s="5" customFormat="1" ht="15.6" customHeight="1">
      <c r="B154" s="2"/>
      <c r="C154" s="3"/>
      <c r="D154" s="155"/>
      <c r="E154" s="155"/>
      <c r="F154" s="243"/>
      <c r="G154" s="155"/>
      <c r="H154" s="155"/>
      <c r="I154" s="244"/>
      <c r="J154" s="243"/>
      <c r="K154" s="155"/>
      <c r="L154" s="155" t="s">
        <v>462</v>
      </c>
      <c r="M154" s="155"/>
      <c r="N154" s="155"/>
      <c r="O154" s="155"/>
      <c r="P154" s="155"/>
      <c r="Q154" s="155"/>
      <c r="R154" s="155"/>
      <c r="S154" s="155"/>
      <c r="T154" s="155"/>
      <c r="U154" s="155"/>
      <c r="V154" s="155"/>
      <c r="W154" s="155"/>
      <c r="X154" s="155"/>
      <c r="Y154" s="155"/>
      <c r="Z154" s="155"/>
      <c r="AA154" s="155"/>
      <c r="AB154" s="155"/>
      <c r="AC154" s="155"/>
      <c r="AD154" s="155"/>
      <c r="AE154" s="155"/>
      <c r="AF154" s="155"/>
      <c r="AG154" s="155"/>
      <c r="AH154" s="155"/>
      <c r="AI154" s="155"/>
      <c r="AJ154" s="155"/>
      <c r="AK154" s="155"/>
      <c r="AL154" s="155"/>
      <c r="AM154" s="155"/>
      <c r="AN154" s="155"/>
      <c r="AO154" s="155"/>
      <c r="AP154" s="244"/>
    </row>
    <row r="155" spans="1:42" s="5" customFormat="1" ht="15.6" customHeight="1">
      <c r="B155" s="2"/>
      <c r="C155" s="3"/>
      <c r="D155" s="155"/>
      <c r="E155" s="155"/>
      <c r="F155" s="241"/>
      <c r="G155" s="237"/>
      <c r="H155" s="237"/>
      <c r="I155" s="242"/>
      <c r="J155" s="241"/>
      <c r="K155" s="237"/>
      <c r="L155" s="237" t="s">
        <v>463</v>
      </c>
      <c r="M155" s="237"/>
      <c r="N155" s="237"/>
      <c r="O155" s="237"/>
      <c r="P155" s="237"/>
      <c r="Q155" s="237"/>
      <c r="R155" s="237"/>
      <c r="S155" s="237"/>
      <c r="T155" s="237"/>
      <c r="U155" s="237"/>
      <c r="V155" s="237"/>
      <c r="W155" s="237"/>
      <c r="X155" s="237"/>
      <c r="Y155" s="237"/>
      <c r="Z155" s="237"/>
      <c r="AA155" s="237"/>
      <c r="AB155" s="237"/>
      <c r="AC155" s="237"/>
      <c r="AD155" s="237"/>
      <c r="AE155" s="237"/>
      <c r="AF155" s="237"/>
      <c r="AG155" s="237"/>
      <c r="AH155" s="237"/>
      <c r="AI155" s="237"/>
      <c r="AJ155" s="237"/>
      <c r="AK155" s="237"/>
      <c r="AL155" s="237"/>
      <c r="AM155" s="237"/>
      <c r="AN155" s="237"/>
      <c r="AO155" s="237"/>
      <c r="AP155" s="242"/>
    </row>
    <row r="156" spans="1:42" s="5" customFormat="1" ht="15.6" customHeight="1">
      <c r="B156" s="2"/>
      <c r="C156" s="3"/>
      <c r="D156" s="155"/>
      <c r="E156" s="155"/>
      <c r="F156" s="155"/>
      <c r="G156" s="155"/>
      <c r="H156" s="155"/>
      <c r="I156" s="155"/>
      <c r="J156" s="155"/>
      <c r="K156" s="155"/>
      <c r="L156" s="155"/>
      <c r="M156" s="155"/>
      <c r="N156" s="155"/>
      <c r="O156" s="155"/>
      <c r="P156" s="155"/>
      <c r="Q156" s="155"/>
      <c r="R156" s="155"/>
      <c r="S156" s="155"/>
      <c r="T156" s="155"/>
      <c r="U156" s="155"/>
      <c r="V156" s="155"/>
      <c r="W156" s="155"/>
      <c r="X156" s="155"/>
      <c r="Y156" s="155"/>
      <c r="Z156" s="155"/>
      <c r="AA156" s="155"/>
      <c r="AB156" s="155"/>
      <c r="AC156" s="155"/>
      <c r="AD156" s="155"/>
      <c r="AE156" s="155"/>
      <c r="AF156" s="155"/>
      <c r="AG156" s="155"/>
      <c r="AH156" s="155"/>
      <c r="AI156" s="155"/>
      <c r="AJ156" s="155"/>
      <c r="AK156" s="155"/>
      <c r="AL156" s="155"/>
      <c r="AM156" s="155"/>
      <c r="AN156" s="155"/>
      <c r="AO156" s="155"/>
      <c r="AP156" s="155"/>
    </row>
    <row r="157" spans="1:42" s="5" customFormat="1" ht="15.6" customHeight="1">
      <c r="A157" s="5" t="s">
        <v>952</v>
      </c>
      <c r="B157" s="2"/>
      <c r="C157" s="3"/>
      <c r="D157" s="155"/>
      <c r="E157" s="155"/>
      <c r="F157" s="191" t="s">
        <v>955</v>
      </c>
      <c r="G157" s="205"/>
      <c r="H157" s="205"/>
      <c r="I157" s="207"/>
      <c r="J157" s="191" t="s">
        <v>956</v>
      </c>
      <c r="K157" s="192"/>
      <c r="L157" s="192"/>
      <c r="M157" s="192"/>
      <c r="N157" s="192"/>
      <c r="O157" s="192"/>
      <c r="P157" s="192"/>
      <c r="Q157" s="192"/>
      <c r="R157" s="192"/>
      <c r="S157" s="192"/>
      <c r="T157" s="192"/>
      <c r="U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3"/>
    </row>
    <row r="158" spans="1:42" s="5" customFormat="1" ht="15.6" customHeight="1">
      <c r="A158" s="5" t="s">
        <v>952</v>
      </c>
      <c r="B158" s="2"/>
      <c r="C158" s="3"/>
      <c r="D158" s="155"/>
      <c r="E158" s="155"/>
      <c r="F158" s="196"/>
      <c r="G158" s="206"/>
      <c r="H158" s="206"/>
      <c r="I158" s="208"/>
      <c r="J158" s="196" t="s">
        <v>957</v>
      </c>
      <c r="K158" s="194"/>
      <c r="L158" s="194"/>
      <c r="M158" s="194"/>
      <c r="N158" s="194"/>
      <c r="O158" s="194"/>
      <c r="P158" s="194"/>
      <c r="Q158" s="194"/>
      <c r="R158" s="194"/>
      <c r="S158" s="194"/>
      <c r="T158" s="194"/>
      <c r="U158" s="194"/>
      <c r="V158" s="194"/>
      <c r="W158" s="194"/>
      <c r="X158" s="194"/>
      <c r="Y158" s="194"/>
      <c r="Z158" s="194"/>
      <c r="AA158" s="194"/>
      <c r="AB158" s="194"/>
      <c r="AC158" s="194"/>
      <c r="AD158" s="194"/>
      <c r="AE158" s="194"/>
      <c r="AF158" s="194"/>
      <c r="AG158" s="194"/>
      <c r="AH158" s="194"/>
      <c r="AI158" s="194"/>
      <c r="AJ158" s="194"/>
      <c r="AK158" s="194"/>
      <c r="AL158" s="194"/>
      <c r="AM158" s="194"/>
      <c r="AN158" s="194"/>
      <c r="AO158" s="194"/>
      <c r="AP158" s="195"/>
    </row>
    <row r="159" spans="1:42" s="5" customFormat="1" ht="15.6" customHeight="1">
      <c r="A159" s="5" t="s">
        <v>952</v>
      </c>
      <c r="B159" s="2"/>
      <c r="C159" s="3"/>
      <c r="D159" s="155"/>
      <c r="E159" s="155"/>
      <c r="F159" s="12"/>
      <c r="G159" s="10" t="s">
        <v>959</v>
      </c>
      <c r="H159" s="10"/>
      <c r="I159" s="11"/>
      <c r="J159" s="12"/>
      <c r="K159" s="10" t="s">
        <v>958</v>
      </c>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1"/>
    </row>
    <row r="160" spans="1:42" s="5" customFormat="1" ht="15.6" customHeight="1">
      <c r="B160" s="2"/>
      <c r="C160" s="3"/>
      <c r="D160" s="155"/>
      <c r="E160" s="155"/>
      <c r="F160" s="155"/>
      <c r="G160" s="155"/>
      <c r="H160" s="155"/>
      <c r="I160" s="155"/>
      <c r="J160" s="155"/>
      <c r="K160" s="155"/>
      <c r="L160" s="155"/>
      <c r="M160" s="155"/>
      <c r="N160" s="155"/>
      <c r="O160" s="155"/>
      <c r="P160" s="155"/>
      <c r="Q160" s="155"/>
      <c r="R160" s="155"/>
      <c r="S160" s="155"/>
      <c r="T160" s="155"/>
      <c r="U160" s="155"/>
      <c r="V160" s="155"/>
      <c r="W160" s="155"/>
      <c r="X160" s="155"/>
      <c r="Y160" s="155"/>
      <c r="Z160" s="155"/>
      <c r="AA160" s="155"/>
      <c r="AB160" s="155"/>
      <c r="AC160" s="155"/>
      <c r="AD160" s="155"/>
      <c r="AE160" s="155"/>
      <c r="AF160" s="155"/>
      <c r="AG160" s="155"/>
      <c r="AH160" s="155"/>
      <c r="AI160" s="155"/>
      <c r="AJ160" s="155"/>
      <c r="AK160" s="155"/>
      <c r="AL160" s="155"/>
      <c r="AM160" s="155"/>
      <c r="AN160" s="155"/>
    </row>
    <row r="161" spans="1:42" s="5" customFormat="1" ht="15.6" customHeight="1">
      <c r="B161" s="2"/>
      <c r="C161" s="3"/>
      <c r="D161" s="155"/>
      <c r="E161" s="155" t="s">
        <v>265</v>
      </c>
      <c r="F161" s="155"/>
      <c r="G161" s="155"/>
      <c r="H161" s="155"/>
      <c r="I161" s="155"/>
      <c r="J161" s="155"/>
      <c r="K161" s="155"/>
      <c r="L161" s="155"/>
      <c r="M161" s="155"/>
      <c r="N161" s="155"/>
      <c r="O161" s="155"/>
      <c r="P161" s="155"/>
      <c r="Q161" s="155"/>
      <c r="R161" s="155"/>
      <c r="S161" s="155"/>
      <c r="T161" s="155"/>
      <c r="U161" s="155"/>
      <c r="V161" s="155"/>
      <c r="W161" s="155"/>
      <c r="X161" s="155"/>
      <c r="Y161" s="155"/>
      <c r="Z161" s="155"/>
      <c r="AA161" s="155"/>
      <c r="AB161" s="155"/>
      <c r="AC161" s="155"/>
      <c r="AD161" s="155"/>
      <c r="AE161" s="155"/>
      <c r="AF161" s="155"/>
      <c r="AG161" s="155"/>
      <c r="AH161" s="155"/>
      <c r="AI161" s="155"/>
      <c r="AJ161" s="155"/>
      <c r="AK161" s="155"/>
      <c r="AL161" s="155"/>
      <c r="AM161" s="155"/>
      <c r="AN161" s="155"/>
    </row>
    <row r="162" spans="1:42" s="5" customFormat="1" ht="15.6" customHeight="1">
      <c r="B162" s="2"/>
      <c r="C162" s="3"/>
      <c r="D162" s="155"/>
      <c r="E162" s="155"/>
      <c r="F162" s="191" t="s">
        <v>250</v>
      </c>
      <c r="G162" s="205"/>
      <c r="H162" s="205"/>
      <c r="I162" s="207"/>
      <c r="J162" s="205" t="s">
        <v>266</v>
      </c>
      <c r="K162" s="192"/>
      <c r="L162" s="192"/>
      <c r="M162" s="192"/>
      <c r="N162" s="192"/>
      <c r="O162" s="192"/>
      <c r="P162" s="192"/>
      <c r="Q162" s="192"/>
      <c r="R162" s="192"/>
      <c r="S162" s="192"/>
      <c r="T162" s="192"/>
      <c r="U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3"/>
    </row>
    <row r="163" spans="1:42" s="5" customFormat="1" ht="15.6" customHeight="1">
      <c r="B163" s="2"/>
      <c r="C163" s="3"/>
      <c r="D163" s="155"/>
      <c r="E163" s="155"/>
      <c r="F163" s="196"/>
      <c r="G163" s="206"/>
      <c r="H163" s="206"/>
      <c r="I163" s="208"/>
      <c r="J163" s="206" t="s">
        <v>267</v>
      </c>
      <c r="K163" s="194"/>
      <c r="L163" s="194"/>
      <c r="M163" s="194"/>
      <c r="N163" s="194"/>
      <c r="O163" s="194"/>
      <c r="P163" s="194"/>
      <c r="Q163" s="194"/>
      <c r="R163" s="194"/>
      <c r="S163" s="194"/>
      <c r="T163" s="194"/>
      <c r="U163" s="194"/>
      <c r="V163" s="194"/>
      <c r="W163" s="194"/>
      <c r="X163" s="194"/>
      <c r="Y163" s="194"/>
      <c r="Z163" s="194"/>
      <c r="AA163" s="194"/>
      <c r="AB163" s="194"/>
      <c r="AC163" s="194"/>
      <c r="AD163" s="194"/>
      <c r="AE163" s="194"/>
      <c r="AF163" s="194"/>
      <c r="AG163" s="194"/>
      <c r="AH163" s="194"/>
      <c r="AI163" s="194"/>
      <c r="AJ163" s="194"/>
      <c r="AK163" s="194"/>
      <c r="AL163" s="194"/>
      <c r="AM163" s="194"/>
      <c r="AN163" s="194"/>
      <c r="AO163" s="194"/>
      <c r="AP163" s="195"/>
    </row>
    <row r="164" spans="1:42" s="5" customFormat="1" ht="15.6" customHeight="1">
      <c r="B164" s="2"/>
      <c r="C164" s="3"/>
      <c r="D164" s="155"/>
      <c r="E164" s="155"/>
      <c r="F164" s="238"/>
      <c r="G164" s="239" t="s">
        <v>275</v>
      </c>
      <c r="H164" s="239"/>
      <c r="I164" s="240"/>
      <c r="J164" s="238"/>
      <c r="K164" s="239" t="s">
        <v>390</v>
      </c>
      <c r="L164" s="239"/>
      <c r="M164" s="239"/>
      <c r="N164" s="239"/>
      <c r="O164" s="239"/>
      <c r="P164" s="239"/>
      <c r="Q164" s="239"/>
      <c r="R164" s="239"/>
      <c r="S164" s="239"/>
      <c r="T164" s="239"/>
      <c r="U164" s="239"/>
      <c r="V164" s="239"/>
      <c r="W164" s="239"/>
      <c r="X164" s="239"/>
      <c r="Y164" s="239"/>
      <c r="Z164" s="239"/>
      <c r="AA164" s="239"/>
      <c r="AB164" s="239"/>
      <c r="AC164" s="239"/>
      <c r="AD164" s="239"/>
      <c r="AE164" s="239"/>
      <c r="AF164" s="239"/>
      <c r="AG164" s="239"/>
      <c r="AH164" s="239"/>
      <c r="AI164" s="239"/>
      <c r="AJ164" s="239"/>
      <c r="AK164" s="239"/>
      <c r="AL164" s="239"/>
      <c r="AM164" s="239"/>
      <c r="AN164" s="239"/>
      <c r="AO164" s="239"/>
      <c r="AP164" s="240"/>
    </row>
    <row r="165" spans="1:42" s="5" customFormat="1" ht="15.6" customHeight="1">
      <c r="B165" s="2"/>
      <c r="C165" s="3"/>
      <c r="D165" s="155"/>
      <c r="E165" s="155"/>
      <c r="F165" s="241"/>
      <c r="G165" s="237"/>
      <c r="H165" s="237"/>
      <c r="I165" s="242"/>
      <c r="J165" s="241"/>
      <c r="K165" s="237" t="s">
        <v>391</v>
      </c>
      <c r="L165" s="237"/>
      <c r="M165" s="237"/>
      <c r="N165" s="237"/>
      <c r="O165" s="237"/>
      <c r="P165" s="237"/>
      <c r="Q165" s="237"/>
      <c r="R165" s="237"/>
      <c r="S165" s="237"/>
      <c r="T165" s="237"/>
      <c r="U165" s="237"/>
      <c r="V165" s="237"/>
      <c r="W165" s="237"/>
      <c r="X165" s="237"/>
      <c r="Y165" s="237"/>
      <c r="Z165" s="237"/>
      <c r="AA165" s="237"/>
      <c r="AB165" s="237"/>
      <c r="AC165" s="237"/>
      <c r="AD165" s="237"/>
      <c r="AE165" s="237"/>
      <c r="AF165" s="237"/>
      <c r="AG165" s="237"/>
      <c r="AH165" s="237"/>
      <c r="AI165" s="237"/>
      <c r="AJ165" s="237"/>
      <c r="AK165" s="237"/>
      <c r="AL165" s="237"/>
      <c r="AM165" s="237"/>
      <c r="AN165" s="237"/>
      <c r="AO165" s="237"/>
      <c r="AP165" s="242"/>
    </row>
    <row r="166" spans="1:42" s="5" customFormat="1" ht="15.6" customHeight="1">
      <c r="B166" s="2"/>
      <c r="C166" s="3"/>
      <c r="D166" s="155"/>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row>
    <row r="167" spans="1:42" s="5" customFormat="1" ht="15.6" customHeight="1">
      <c r="B167" s="2"/>
      <c r="C167" s="3"/>
      <c r="D167" s="155"/>
      <c r="E167" s="155"/>
      <c r="F167" s="191" t="s">
        <v>253</v>
      </c>
      <c r="G167" s="205"/>
      <c r="H167" s="205"/>
      <c r="I167" s="207"/>
      <c r="J167" s="205" t="s">
        <v>287</v>
      </c>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3"/>
    </row>
    <row r="168" spans="1:42" s="5" customFormat="1" ht="15.6" customHeight="1">
      <c r="A168" s="5" t="s">
        <v>1291</v>
      </c>
      <c r="B168" s="2"/>
      <c r="C168" s="3"/>
      <c r="D168" s="155"/>
      <c r="E168" s="155"/>
      <c r="F168" s="196"/>
      <c r="G168" s="206"/>
      <c r="H168" s="206"/>
      <c r="I168" s="208"/>
      <c r="J168" s="206" t="s">
        <v>288</v>
      </c>
      <c r="K168" s="194"/>
      <c r="L168" s="194"/>
      <c r="M168" s="194"/>
      <c r="N168" s="194"/>
      <c r="O168" s="194"/>
      <c r="P168" s="194"/>
      <c r="Q168" s="194"/>
      <c r="R168" s="194"/>
      <c r="S168" s="194"/>
      <c r="T168" s="194"/>
      <c r="U168" s="194"/>
      <c r="V168" s="194"/>
      <c r="W168" s="194"/>
      <c r="X168" s="194"/>
      <c r="Y168" s="194"/>
      <c r="Z168" s="194"/>
      <c r="AA168" s="194"/>
      <c r="AB168" s="194"/>
      <c r="AC168" s="194"/>
      <c r="AD168" s="194"/>
      <c r="AE168" s="194"/>
      <c r="AF168" s="194"/>
      <c r="AG168" s="194"/>
      <c r="AH168" s="194"/>
      <c r="AI168" s="194"/>
      <c r="AJ168" s="194"/>
      <c r="AK168" s="194"/>
      <c r="AL168" s="194"/>
      <c r="AM168" s="194"/>
      <c r="AN168" s="194"/>
      <c r="AO168" s="194"/>
      <c r="AP168" s="195"/>
    </row>
    <row r="169" spans="1:42" s="5" customFormat="1" ht="15.6" customHeight="1">
      <c r="B169" s="2"/>
      <c r="C169" s="3"/>
      <c r="D169" s="155"/>
      <c r="E169" s="155"/>
      <c r="F169" s="12"/>
      <c r="G169" s="10" t="s">
        <v>255</v>
      </c>
      <c r="H169" s="10"/>
      <c r="I169" s="11"/>
      <c r="J169" s="10"/>
      <c r="K169" s="10" t="s">
        <v>411</v>
      </c>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1"/>
    </row>
    <row r="170" spans="1:42" s="5" customFormat="1" ht="15.6" customHeight="1">
      <c r="B170" s="2"/>
      <c r="C170" s="3"/>
      <c r="D170" s="155"/>
      <c r="E170" s="155"/>
      <c r="F170" s="12"/>
      <c r="G170" s="10" t="s">
        <v>256</v>
      </c>
      <c r="H170" s="10"/>
      <c r="I170" s="11"/>
      <c r="J170" s="10"/>
      <c r="K170" s="10" t="s">
        <v>289</v>
      </c>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1"/>
    </row>
    <row r="171" spans="1:42" s="5" customFormat="1" ht="15.6" customHeight="1">
      <c r="B171" s="2"/>
      <c r="C171" s="3"/>
      <c r="D171" s="155"/>
      <c r="E171" s="155"/>
      <c r="F171" s="155"/>
      <c r="G171" s="155"/>
      <c r="H171" s="155"/>
      <c r="I171" s="155"/>
      <c r="J171" s="155"/>
      <c r="K171" s="155"/>
      <c r="L171" s="155"/>
      <c r="M171" s="155"/>
      <c r="N171" s="155"/>
      <c r="O171" s="155"/>
      <c r="P171" s="155"/>
      <c r="Q171" s="155"/>
      <c r="R171" s="155"/>
      <c r="S171" s="155"/>
      <c r="T171" s="155"/>
      <c r="U171" s="155"/>
      <c r="V171" s="155"/>
      <c r="W171" s="155"/>
      <c r="X171" s="155"/>
      <c r="Y171" s="155"/>
      <c r="Z171" s="155"/>
      <c r="AA171" s="155"/>
      <c r="AB171" s="155"/>
      <c r="AC171" s="155"/>
      <c r="AD171" s="155"/>
      <c r="AE171" s="155"/>
      <c r="AF171" s="155"/>
      <c r="AG171" s="155"/>
      <c r="AH171" s="155"/>
      <c r="AI171" s="155"/>
      <c r="AJ171" s="155"/>
      <c r="AK171" s="155"/>
      <c r="AL171" s="155"/>
      <c r="AM171" s="155"/>
      <c r="AN171" s="155"/>
      <c r="AO171" s="155"/>
      <c r="AP171" s="155"/>
    </row>
    <row r="172" spans="1:42" s="5" customFormat="1" ht="15.6" customHeight="1">
      <c r="B172" s="2"/>
      <c r="C172" s="3"/>
      <c r="D172" s="155"/>
      <c r="E172" s="155"/>
      <c r="F172" s="191" t="s">
        <v>259</v>
      </c>
      <c r="G172" s="205"/>
      <c r="H172" s="205"/>
      <c r="I172" s="207"/>
      <c r="J172" s="205" t="s">
        <v>572</v>
      </c>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3"/>
    </row>
    <row r="173" spans="1:42" s="5" customFormat="1" ht="15.6" customHeight="1">
      <c r="B173" s="2"/>
      <c r="C173" s="3"/>
      <c r="D173" s="155"/>
      <c r="E173" s="155"/>
      <c r="F173" s="196"/>
      <c r="G173" s="206"/>
      <c r="H173" s="206"/>
      <c r="I173" s="208"/>
      <c r="J173" s="206" t="s">
        <v>573</v>
      </c>
      <c r="K173" s="194"/>
      <c r="L173" s="194"/>
      <c r="M173" s="194"/>
      <c r="N173" s="194"/>
      <c r="O173" s="194"/>
      <c r="P173" s="194"/>
      <c r="Q173" s="194"/>
      <c r="R173" s="194"/>
      <c r="S173" s="194"/>
      <c r="T173" s="194"/>
      <c r="U173" s="194"/>
      <c r="V173" s="194"/>
      <c r="W173" s="194"/>
      <c r="X173" s="194"/>
      <c r="Y173" s="194"/>
      <c r="Z173" s="194"/>
      <c r="AA173" s="194"/>
      <c r="AB173" s="194"/>
      <c r="AC173" s="194"/>
      <c r="AD173" s="194"/>
      <c r="AE173" s="194"/>
      <c r="AF173" s="194"/>
      <c r="AG173" s="194"/>
      <c r="AH173" s="194"/>
      <c r="AI173" s="194"/>
      <c r="AJ173" s="194"/>
      <c r="AK173" s="194"/>
      <c r="AL173" s="194"/>
      <c r="AM173" s="194"/>
      <c r="AN173" s="194"/>
      <c r="AO173" s="194"/>
      <c r="AP173" s="195"/>
    </row>
    <row r="174" spans="1:42" s="5" customFormat="1" ht="15.6" customHeight="1">
      <c r="B174" s="2"/>
      <c r="C174" s="3"/>
      <c r="D174" s="155"/>
      <c r="E174" s="155"/>
      <c r="F174" s="12"/>
      <c r="G174" s="10" t="s">
        <v>315</v>
      </c>
      <c r="H174" s="10"/>
      <c r="I174" s="11"/>
      <c r="J174" s="10"/>
      <c r="K174" s="10" t="s">
        <v>575</v>
      </c>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1"/>
    </row>
    <row r="175" spans="1:42" s="5" customFormat="1" ht="15.6" customHeight="1">
      <c r="B175" s="2"/>
      <c r="C175" s="3"/>
      <c r="D175" s="155"/>
      <c r="E175" s="155"/>
      <c r="F175" s="12"/>
      <c r="G175" s="10" t="s">
        <v>574</v>
      </c>
      <c r="H175" s="10"/>
      <c r="I175" s="11"/>
      <c r="J175" s="10"/>
      <c r="K175" s="10" t="s">
        <v>576</v>
      </c>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1"/>
    </row>
    <row r="176" spans="1:42" s="5" customFormat="1" ht="15.6" customHeight="1">
      <c r="B176" s="2"/>
      <c r="C176" s="3"/>
      <c r="D176" s="155"/>
      <c r="E176" s="155"/>
      <c r="F176" s="155"/>
      <c r="G176" s="155"/>
      <c r="H176" s="155"/>
      <c r="I176" s="155"/>
      <c r="J176" s="155"/>
      <c r="K176" s="155"/>
      <c r="L176" s="155"/>
      <c r="M176" s="155"/>
      <c r="N176" s="155"/>
      <c r="O176" s="155"/>
      <c r="P176" s="155"/>
      <c r="Q176" s="155"/>
      <c r="R176" s="155"/>
      <c r="S176" s="155"/>
      <c r="T176" s="155"/>
      <c r="U176" s="155"/>
      <c r="V176" s="155"/>
      <c r="W176" s="155"/>
      <c r="X176" s="155"/>
      <c r="Y176" s="155"/>
      <c r="Z176" s="155"/>
      <c r="AA176" s="155"/>
      <c r="AB176" s="155"/>
      <c r="AC176" s="155"/>
      <c r="AD176" s="155"/>
      <c r="AE176" s="155"/>
      <c r="AF176" s="155"/>
      <c r="AG176" s="155"/>
      <c r="AH176" s="155"/>
      <c r="AI176" s="155"/>
      <c r="AJ176" s="155"/>
      <c r="AK176" s="155"/>
      <c r="AL176" s="155"/>
      <c r="AM176" s="155"/>
      <c r="AN176" s="155"/>
      <c r="AO176" s="155"/>
      <c r="AP176" s="155"/>
    </row>
    <row r="177" spans="2:44" s="5" customFormat="1" ht="15.6" customHeight="1">
      <c r="B177" s="2"/>
      <c r="C177" s="3"/>
      <c r="D177" s="155"/>
      <c r="E177" s="155" t="s">
        <v>286</v>
      </c>
      <c r="F177" s="155"/>
      <c r="G177" s="155"/>
      <c r="H177" s="155"/>
      <c r="I177" s="155"/>
      <c r="J177" s="155"/>
      <c r="K177" s="155"/>
      <c r="L177" s="155"/>
      <c r="M177" s="155"/>
      <c r="N177" s="155"/>
      <c r="O177" s="155"/>
      <c r="P177" s="155"/>
      <c r="Q177" s="155"/>
      <c r="R177" s="155"/>
      <c r="S177" s="155"/>
      <c r="T177" s="155"/>
      <c r="U177" s="155"/>
      <c r="V177" s="155"/>
      <c r="W177" s="155"/>
      <c r="X177" s="155"/>
      <c r="Y177" s="155"/>
      <c r="Z177" s="155"/>
      <c r="AA177" s="155"/>
      <c r="AB177" s="155"/>
      <c r="AC177" s="155"/>
      <c r="AD177" s="155"/>
      <c r="AE177" s="155"/>
      <c r="AF177" s="155"/>
      <c r="AG177" s="155"/>
      <c r="AH177" s="155"/>
      <c r="AI177" s="155"/>
      <c r="AJ177" s="155"/>
      <c r="AK177" s="155"/>
      <c r="AL177" s="155"/>
      <c r="AM177" s="155"/>
      <c r="AN177" s="155"/>
    </row>
    <row r="178" spans="2:44" s="5" customFormat="1" ht="15.6" customHeight="1">
      <c r="B178" s="2"/>
      <c r="C178" s="3"/>
      <c r="D178" s="155"/>
      <c r="E178" s="155"/>
      <c r="F178" s="191" t="s">
        <v>250</v>
      </c>
      <c r="G178" s="205"/>
      <c r="H178" s="205"/>
      <c r="I178" s="207"/>
      <c r="J178" s="205" t="s">
        <v>452</v>
      </c>
      <c r="K178" s="192"/>
      <c r="L178" s="192"/>
      <c r="M178" s="192"/>
      <c r="N178" s="192"/>
      <c r="O178" s="192"/>
      <c r="P178" s="192"/>
      <c r="Q178" s="192"/>
      <c r="R178" s="192"/>
      <c r="S178" s="192"/>
      <c r="T178" s="192"/>
      <c r="U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3"/>
    </row>
    <row r="179" spans="2:44" s="5" customFormat="1" ht="15.6" customHeight="1">
      <c r="B179" s="2"/>
      <c r="C179" s="3"/>
      <c r="D179" s="155"/>
      <c r="E179" s="155"/>
      <c r="F179" s="196"/>
      <c r="G179" s="206"/>
      <c r="H179" s="206"/>
      <c r="I179" s="208"/>
      <c r="J179" s="206"/>
      <c r="K179" s="194"/>
      <c r="L179" s="194"/>
      <c r="M179" s="194"/>
      <c r="N179" s="194"/>
      <c r="O179" s="194"/>
      <c r="P179" s="194"/>
      <c r="Q179" s="194"/>
      <c r="R179" s="194"/>
      <c r="S179" s="194"/>
      <c r="T179" s="194"/>
      <c r="U179" s="194"/>
      <c r="V179" s="194"/>
      <c r="W179" s="194"/>
      <c r="X179" s="194"/>
      <c r="Y179" s="194"/>
      <c r="Z179" s="194"/>
      <c r="AA179" s="194"/>
      <c r="AB179" s="194"/>
      <c r="AC179" s="194"/>
      <c r="AD179" s="194"/>
      <c r="AE179" s="194"/>
      <c r="AF179" s="194"/>
      <c r="AG179" s="194"/>
      <c r="AH179" s="194"/>
      <c r="AI179" s="194"/>
      <c r="AJ179" s="194"/>
      <c r="AK179" s="194"/>
      <c r="AL179" s="194"/>
      <c r="AM179" s="194"/>
      <c r="AN179" s="194"/>
      <c r="AO179" s="194"/>
      <c r="AP179" s="195"/>
    </row>
    <row r="180" spans="2:44" s="5" customFormat="1" ht="15.6" customHeight="1">
      <c r="B180" s="2"/>
      <c r="C180" s="3"/>
      <c r="D180" s="155"/>
      <c r="E180" s="155"/>
      <c r="F180" s="12"/>
      <c r="G180" s="10" t="s">
        <v>275</v>
      </c>
      <c r="H180" s="10"/>
      <c r="I180" s="11"/>
      <c r="J180" s="10"/>
      <c r="K180" s="10" t="s">
        <v>291</v>
      </c>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1"/>
    </row>
    <row r="181" spans="2:44" s="5" customFormat="1" ht="15.6" customHeight="1">
      <c r="B181" s="2"/>
      <c r="C181" s="3"/>
      <c r="D181" s="155"/>
      <c r="E181" s="155"/>
      <c r="F181" s="12"/>
      <c r="G181" s="10" t="s">
        <v>276</v>
      </c>
      <c r="H181" s="10"/>
      <c r="I181" s="11"/>
      <c r="J181" s="10"/>
      <c r="K181" s="10" t="s">
        <v>292</v>
      </c>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1"/>
    </row>
    <row r="182" spans="2:44" s="5" customFormat="1" ht="15.6" customHeight="1">
      <c r="B182" s="2"/>
      <c r="C182" s="3"/>
      <c r="D182" s="155"/>
      <c r="E182" s="155"/>
      <c r="F182" s="155"/>
      <c r="G182" s="155"/>
      <c r="H182" s="155"/>
      <c r="I182" s="155"/>
      <c r="J182" s="155"/>
      <c r="K182" s="155"/>
      <c r="L182" s="155"/>
      <c r="M182" s="155"/>
      <c r="N182" s="155"/>
      <c r="O182" s="155"/>
      <c r="P182" s="155"/>
      <c r="Q182" s="155"/>
      <c r="R182" s="155"/>
      <c r="S182" s="155"/>
      <c r="T182" s="155"/>
      <c r="U182" s="155"/>
      <c r="V182" s="155"/>
      <c r="W182" s="155"/>
      <c r="X182" s="155"/>
      <c r="Y182" s="155"/>
      <c r="Z182" s="155"/>
      <c r="AA182" s="155"/>
      <c r="AB182" s="155"/>
      <c r="AC182" s="155"/>
      <c r="AD182" s="155"/>
      <c r="AE182" s="155"/>
      <c r="AF182" s="155"/>
      <c r="AG182" s="155"/>
      <c r="AH182" s="155"/>
      <c r="AI182" s="155"/>
      <c r="AJ182" s="155"/>
      <c r="AK182" s="155"/>
      <c r="AL182" s="155"/>
      <c r="AM182" s="155"/>
      <c r="AN182" s="155"/>
    </row>
    <row r="183" spans="2:44" s="5" customFormat="1" ht="15.6" customHeight="1">
      <c r="B183" s="2"/>
      <c r="C183" s="3"/>
      <c r="D183" s="155"/>
      <c r="E183" s="155"/>
      <c r="F183" s="191" t="s">
        <v>253</v>
      </c>
      <c r="G183" s="205"/>
      <c r="H183" s="205"/>
      <c r="I183" s="207"/>
      <c r="J183" s="205" t="s">
        <v>293</v>
      </c>
      <c r="K183" s="192"/>
      <c r="L183" s="192"/>
      <c r="M183" s="192"/>
      <c r="N183" s="192"/>
      <c r="O183" s="192"/>
      <c r="P183" s="192"/>
      <c r="Q183" s="192"/>
      <c r="R183" s="192"/>
      <c r="S183" s="192"/>
      <c r="T183" s="192"/>
      <c r="U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3"/>
    </row>
    <row r="184" spans="2:44" s="5" customFormat="1" ht="15.6" customHeight="1">
      <c r="B184" s="2"/>
      <c r="C184" s="3"/>
      <c r="D184" s="155"/>
      <c r="E184" s="155"/>
      <c r="F184" s="196"/>
      <c r="G184" s="206"/>
      <c r="H184" s="206"/>
      <c r="I184" s="208"/>
      <c r="J184" s="206" t="s">
        <v>799</v>
      </c>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194"/>
      <c r="AH184" s="194"/>
      <c r="AI184" s="194"/>
      <c r="AJ184" s="194"/>
      <c r="AK184" s="194"/>
      <c r="AL184" s="194"/>
      <c r="AM184" s="194"/>
      <c r="AN184" s="194"/>
      <c r="AO184" s="194"/>
      <c r="AP184" s="195"/>
    </row>
    <row r="185" spans="2:44" s="5" customFormat="1" ht="15.6" customHeight="1">
      <c r="B185" s="2"/>
      <c r="C185" s="3"/>
      <c r="D185" s="155"/>
      <c r="E185" s="155"/>
      <c r="F185" s="12"/>
      <c r="G185" s="10" t="s">
        <v>255</v>
      </c>
      <c r="H185" s="10"/>
      <c r="I185" s="11"/>
      <c r="J185" s="10"/>
      <c r="K185" s="485" t="s">
        <v>294</v>
      </c>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1"/>
    </row>
    <row r="186" spans="2:44" s="5" customFormat="1" ht="15.6" customHeight="1">
      <c r="B186" s="2"/>
      <c r="C186" s="3"/>
      <c r="D186" s="155"/>
      <c r="E186" s="155"/>
      <c r="F186" s="155"/>
      <c r="G186" s="155"/>
      <c r="H186" s="155"/>
      <c r="I186" s="155"/>
      <c r="J186" s="155"/>
      <c r="K186" s="155"/>
      <c r="L186" s="155"/>
      <c r="M186" s="155"/>
      <c r="N186" s="155"/>
      <c r="O186" s="155"/>
      <c r="P186" s="155"/>
      <c r="Q186" s="155"/>
      <c r="R186" s="155"/>
      <c r="S186" s="155"/>
      <c r="T186" s="155"/>
      <c r="U186" s="155"/>
      <c r="V186" s="155"/>
      <c r="W186" s="155"/>
      <c r="X186" s="155"/>
      <c r="Y186" s="155"/>
      <c r="Z186" s="155"/>
      <c r="AA186" s="155"/>
      <c r="AB186" s="155"/>
      <c r="AC186" s="155"/>
      <c r="AD186" s="155"/>
      <c r="AE186" s="155"/>
      <c r="AF186" s="155"/>
      <c r="AG186" s="155"/>
      <c r="AH186" s="155"/>
      <c r="AI186" s="155"/>
      <c r="AJ186" s="155"/>
      <c r="AK186" s="155"/>
      <c r="AL186" s="155"/>
      <c r="AM186" s="155"/>
      <c r="AN186" s="155"/>
      <c r="AO186" s="155"/>
      <c r="AP186" s="155"/>
    </row>
    <row r="187" spans="2:44" s="5" customFormat="1" ht="15.6" customHeight="1">
      <c r="B187" s="2"/>
      <c r="C187" s="3"/>
      <c r="D187" s="155"/>
      <c r="E187" s="155" t="s">
        <v>295</v>
      </c>
      <c r="F187" s="155"/>
      <c r="G187" s="155"/>
      <c r="H187" s="155"/>
      <c r="I187" s="155"/>
      <c r="J187" s="155"/>
      <c r="K187" s="155"/>
      <c r="L187" s="155"/>
      <c r="M187" s="155"/>
      <c r="N187" s="155"/>
      <c r="O187" s="155"/>
      <c r="P187" s="155"/>
      <c r="Q187" s="155"/>
      <c r="R187" s="155"/>
      <c r="S187" s="155"/>
      <c r="T187" s="155"/>
      <c r="U187" s="155"/>
      <c r="V187" s="155"/>
      <c r="W187" s="155"/>
      <c r="X187" s="155"/>
      <c r="Y187" s="155"/>
      <c r="Z187" s="155"/>
      <c r="AA187" s="155"/>
      <c r="AB187" s="155"/>
      <c r="AC187" s="155"/>
      <c r="AD187" s="155"/>
      <c r="AE187" s="155"/>
      <c r="AF187" s="155"/>
      <c r="AG187" s="155"/>
      <c r="AH187" s="155"/>
      <c r="AI187" s="155"/>
      <c r="AJ187" s="155"/>
      <c r="AK187" s="155"/>
      <c r="AL187" s="155"/>
      <c r="AM187" s="155"/>
      <c r="AN187" s="155"/>
      <c r="AO187" s="155"/>
      <c r="AP187" s="155"/>
    </row>
    <row r="188" spans="2:44" s="5" customFormat="1" ht="15.6" customHeight="1">
      <c r="B188" s="2"/>
      <c r="C188" s="3"/>
      <c r="D188" s="155"/>
      <c r="E188" s="155"/>
      <c r="F188" s="191" t="s">
        <v>250</v>
      </c>
      <c r="G188" s="205"/>
      <c r="H188" s="205"/>
      <c r="I188" s="207"/>
      <c r="J188" s="205" t="s">
        <v>298</v>
      </c>
      <c r="K188" s="192"/>
      <c r="L188" s="192"/>
      <c r="M188" s="192"/>
      <c r="N188" s="192"/>
      <c r="O188" s="192"/>
      <c r="P188" s="192"/>
      <c r="Q188" s="192"/>
      <c r="R188" s="192"/>
      <c r="S188" s="192"/>
      <c r="T188" s="192"/>
      <c r="U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3"/>
    </row>
    <row r="189" spans="2:44" s="5" customFormat="1" ht="15.6" customHeight="1">
      <c r="B189" s="2"/>
      <c r="C189" s="3"/>
      <c r="D189" s="155"/>
      <c r="E189" s="155"/>
      <c r="F189" s="196"/>
      <c r="G189" s="206"/>
      <c r="H189" s="206"/>
      <c r="I189" s="208"/>
      <c r="J189" s="206" t="s">
        <v>297</v>
      </c>
      <c r="K189" s="194"/>
      <c r="L189" s="194"/>
      <c r="M189" s="194"/>
      <c r="N189" s="194"/>
      <c r="O189" s="194"/>
      <c r="P189" s="194"/>
      <c r="Q189" s="194"/>
      <c r="R189" s="194"/>
      <c r="S189" s="194"/>
      <c r="T189" s="194"/>
      <c r="U189" s="194"/>
      <c r="V189" s="194"/>
      <c r="W189" s="194"/>
      <c r="X189" s="194"/>
      <c r="Y189" s="194"/>
      <c r="Z189" s="194"/>
      <c r="AA189" s="194"/>
      <c r="AB189" s="194"/>
      <c r="AC189" s="194"/>
      <c r="AD189" s="194"/>
      <c r="AE189" s="194"/>
      <c r="AF189" s="194"/>
      <c r="AG189" s="194"/>
      <c r="AH189" s="194"/>
      <c r="AI189" s="194"/>
      <c r="AJ189" s="194"/>
      <c r="AK189" s="194"/>
      <c r="AL189" s="194"/>
      <c r="AM189" s="194"/>
      <c r="AN189" s="194"/>
      <c r="AO189" s="194"/>
      <c r="AP189" s="194"/>
      <c r="AQ189" s="194"/>
      <c r="AR189" s="195"/>
    </row>
    <row r="190" spans="2:44" s="5" customFormat="1" ht="15.6" customHeight="1">
      <c r="B190" s="2"/>
      <c r="C190" s="3"/>
      <c r="D190" s="155"/>
      <c r="E190" s="155"/>
      <c r="F190" s="12"/>
      <c r="G190" s="10" t="s">
        <v>275</v>
      </c>
      <c r="H190" s="10"/>
      <c r="I190" s="11"/>
      <c r="J190" s="10"/>
      <c r="K190" s="10" t="s">
        <v>301</v>
      </c>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1"/>
    </row>
    <row r="191" spans="2:44" s="5" customFormat="1" ht="15.6" customHeight="1">
      <c r="B191" s="2"/>
      <c r="C191" s="3"/>
      <c r="D191" s="155"/>
      <c r="E191" s="155"/>
      <c r="F191" s="12"/>
      <c r="G191" s="10" t="s">
        <v>276</v>
      </c>
      <c r="H191" s="10"/>
      <c r="I191" s="11"/>
      <c r="J191" s="10"/>
      <c r="K191" s="10" t="s">
        <v>299</v>
      </c>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1"/>
    </row>
    <row r="192" spans="2:44" s="276" customFormat="1" ht="15.6" customHeight="1">
      <c r="B192" s="270"/>
      <c r="C192" s="271"/>
      <c r="D192" s="272"/>
      <c r="E192" s="272"/>
      <c r="F192" s="273"/>
      <c r="G192" s="274" t="s">
        <v>309</v>
      </c>
      <c r="H192" s="274"/>
      <c r="I192" s="275"/>
      <c r="J192" s="274"/>
      <c r="K192" s="274" t="s">
        <v>426</v>
      </c>
      <c r="L192" s="274"/>
      <c r="M192" s="274"/>
      <c r="N192" s="274"/>
      <c r="O192" s="274"/>
      <c r="P192" s="274"/>
      <c r="Q192" s="274"/>
      <c r="R192" s="274"/>
      <c r="S192" s="274"/>
      <c r="T192" s="274"/>
      <c r="U192" s="274"/>
      <c r="V192" s="274"/>
      <c r="W192" s="274"/>
      <c r="X192" s="274"/>
      <c r="Y192" s="274"/>
      <c r="Z192" s="274"/>
      <c r="AA192" s="274"/>
      <c r="AB192" s="274"/>
      <c r="AC192" s="274"/>
      <c r="AD192" s="274"/>
      <c r="AE192" s="274"/>
      <c r="AF192" s="274"/>
      <c r="AG192" s="274"/>
      <c r="AH192" s="274"/>
      <c r="AI192" s="274"/>
      <c r="AJ192" s="274"/>
      <c r="AK192" s="274"/>
      <c r="AL192" s="274"/>
      <c r="AM192" s="274"/>
      <c r="AN192" s="274"/>
      <c r="AO192" s="274"/>
      <c r="AP192" s="274"/>
      <c r="AQ192" s="274"/>
      <c r="AR192" s="275"/>
    </row>
    <row r="193" spans="2:44" s="5" customFormat="1" ht="15.6" customHeight="1">
      <c r="B193" s="2"/>
      <c r="C193" s="3"/>
      <c r="D193" s="155"/>
      <c r="E193" s="155"/>
      <c r="F193" s="12"/>
      <c r="G193" s="10" t="s">
        <v>316</v>
      </c>
      <c r="H193" s="10"/>
      <c r="I193" s="11"/>
      <c r="J193" s="10"/>
      <c r="K193" s="10" t="s">
        <v>300</v>
      </c>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1"/>
    </row>
    <row r="194" spans="2:44" s="5" customFormat="1" ht="15.6" customHeight="1">
      <c r="B194" s="2"/>
      <c r="C194" s="3"/>
      <c r="D194" s="155"/>
      <c r="E194" s="155"/>
      <c r="F194" s="155"/>
      <c r="G194" s="155"/>
      <c r="H194" s="155"/>
      <c r="I194" s="155"/>
      <c r="J194" s="155"/>
      <c r="K194" s="155"/>
      <c r="L194" s="155"/>
      <c r="M194" s="155"/>
      <c r="N194" s="155"/>
      <c r="O194" s="155"/>
      <c r="P194" s="155"/>
      <c r="Q194" s="155"/>
      <c r="R194" s="155"/>
      <c r="S194" s="155"/>
      <c r="T194" s="155"/>
      <c r="U194" s="155"/>
      <c r="V194" s="155"/>
      <c r="W194" s="155"/>
      <c r="X194" s="155"/>
      <c r="Y194" s="155"/>
      <c r="Z194" s="155"/>
      <c r="AA194" s="155"/>
      <c r="AB194" s="155"/>
      <c r="AC194" s="155"/>
      <c r="AD194" s="155"/>
      <c r="AE194" s="155"/>
      <c r="AF194" s="155"/>
      <c r="AG194" s="155"/>
      <c r="AH194" s="155"/>
      <c r="AI194" s="155"/>
      <c r="AJ194" s="155"/>
      <c r="AK194" s="155"/>
      <c r="AL194" s="155"/>
      <c r="AM194" s="155"/>
      <c r="AN194" s="155"/>
      <c r="AO194" s="155"/>
      <c r="AP194" s="155"/>
    </row>
    <row r="195" spans="2:44" s="5" customFormat="1" ht="15.6" customHeight="1">
      <c r="B195" s="2"/>
      <c r="C195" s="3"/>
      <c r="D195" s="155"/>
      <c r="E195" s="155"/>
      <c r="F195" s="191" t="s">
        <v>253</v>
      </c>
      <c r="G195" s="205"/>
      <c r="H195" s="205"/>
      <c r="I195" s="207"/>
      <c r="J195" s="205" t="s">
        <v>450</v>
      </c>
      <c r="K195" s="192"/>
      <c r="L195" s="192"/>
      <c r="M195" s="192"/>
      <c r="N195" s="192"/>
      <c r="O195" s="192"/>
      <c r="P195" s="192"/>
      <c r="Q195" s="192"/>
      <c r="R195" s="192"/>
      <c r="S195" s="192"/>
      <c r="T195" s="192"/>
      <c r="U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3"/>
    </row>
    <row r="196" spans="2:44" s="5" customFormat="1" ht="15.6" customHeight="1">
      <c r="B196" s="2"/>
      <c r="C196" s="3"/>
      <c r="D196" s="155"/>
      <c r="E196" s="155"/>
      <c r="F196" s="196"/>
      <c r="G196" s="206"/>
      <c r="H196" s="206"/>
      <c r="I196" s="208"/>
      <c r="J196" s="206" t="s">
        <v>451</v>
      </c>
      <c r="K196" s="194"/>
      <c r="L196" s="194"/>
      <c r="M196" s="194"/>
      <c r="N196" s="194"/>
      <c r="O196" s="194"/>
      <c r="P196" s="194"/>
      <c r="Q196" s="194"/>
      <c r="R196" s="194"/>
      <c r="S196" s="194"/>
      <c r="T196" s="194"/>
      <c r="U196" s="194"/>
      <c r="V196" s="194"/>
      <c r="W196" s="194"/>
      <c r="X196" s="194"/>
      <c r="Y196" s="194"/>
      <c r="Z196" s="194"/>
      <c r="AA196" s="194"/>
      <c r="AB196" s="194"/>
      <c r="AC196" s="194"/>
      <c r="AD196" s="194"/>
      <c r="AE196" s="194"/>
      <c r="AF196" s="194"/>
      <c r="AG196" s="194"/>
      <c r="AH196" s="194"/>
      <c r="AI196" s="194"/>
      <c r="AJ196" s="194"/>
      <c r="AK196" s="194"/>
      <c r="AL196" s="194"/>
      <c r="AM196" s="194"/>
      <c r="AN196" s="194"/>
      <c r="AO196" s="194"/>
      <c r="AP196" s="194"/>
      <c r="AQ196" s="194"/>
      <c r="AR196" s="195"/>
    </row>
    <row r="197" spans="2:44" s="5" customFormat="1" ht="15.6" customHeight="1">
      <c r="B197" s="2"/>
      <c r="C197" s="3"/>
      <c r="D197" s="155"/>
      <c r="E197" s="155"/>
      <c r="F197" s="12"/>
      <c r="G197" s="10" t="s">
        <v>255</v>
      </c>
      <c r="H197" s="10"/>
      <c r="I197" s="11"/>
      <c r="J197" s="10"/>
      <c r="K197" s="10" t="s">
        <v>800</v>
      </c>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1"/>
    </row>
    <row r="198" spans="2:44" s="5" customFormat="1" ht="15.6" customHeight="1">
      <c r="B198" s="2"/>
      <c r="C198" s="3"/>
      <c r="D198" s="155"/>
      <c r="E198" s="155"/>
      <c r="F198" s="12"/>
      <c r="G198" s="10" t="s">
        <v>256</v>
      </c>
      <c r="H198" s="10"/>
      <c r="I198" s="11"/>
      <c r="J198" s="10"/>
      <c r="K198" s="10" t="s">
        <v>457</v>
      </c>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1"/>
    </row>
    <row r="199" spans="2:44" s="5" customFormat="1" ht="15.6" customHeight="1">
      <c r="B199" s="2"/>
      <c r="C199" s="3"/>
      <c r="D199" s="155"/>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155"/>
      <c r="AB199" s="155"/>
      <c r="AC199" s="155"/>
      <c r="AD199" s="155"/>
      <c r="AE199" s="155"/>
      <c r="AF199" s="155"/>
      <c r="AG199" s="155"/>
      <c r="AH199" s="155"/>
      <c r="AI199" s="155"/>
      <c r="AJ199" s="155"/>
      <c r="AK199" s="155"/>
      <c r="AL199" s="155"/>
      <c r="AM199" s="155"/>
      <c r="AN199" s="155"/>
      <c r="AO199" s="155"/>
      <c r="AP199" s="155"/>
    </row>
    <row r="200" spans="2:44" s="5" customFormat="1" ht="15.6" customHeight="1">
      <c r="B200" s="2"/>
      <c r="C200" s="3"/>
      <c r="D200" s="155"/>
      <c r="E200" s="155" t="s">
        <v>302</v>
      </c>
      <c r="F200" s="155"/>
      <c r="G200" s="155"/>
      <c r="H200" s="155"/>
      <c r="I200" s="155"/>
      <c r="J200" s="155"/>
      <c r="K200" s="155"/>
      <c r="L200" s="155"/>
      <c r="M200" s="155"/>
      <c r="N200" s="155"/>
      <c r="O200" s="155"/>
      <c r="P200" s="155"/>
      <c r="Q200" s="155"/>
      <c r="R200" s="155"/>
      <c r="S200" s="155"/>
      <c r="T200" s="155"/>
      <c r="U200" s="155"/>
      <c r="V200" s="155"/>
      <c r="W200" s="155"/>
      <c r="X200" s="155"/>
      <c r="Y200" s="155"/>
      <c r="Z200" s="155"/>
      <c r="AA200" s="155"/>
      <c r="AB200" s="155"/>
      <c r="AC200" s="155"/>
      <c r="AD200" s="155"/>
      <c r="AE200" s="155"/>
      <c r="AF200" s="155"/>
      <c r="AG200" s="155"/>
      <c r="AH200" s="155"/>
      <c r="AI200" s="155"/>
      <c r="AJ200" s="155"/>
      <c r="AK200" s="155"/>
      <c r="AL200" s="155"/>
      <c r="AM200" s="155"/>
      <c r="AN200" s="155"/>
      <c r="AO200" s="155"/>
      <c r="AP200" s="155"/>
    </row>
    <row r="201" spans="2:44" s="5" customFormat="1" ht="15.6" customHeight="1">
      <c r="B201" s="2"/>
      <c r="C201" s="3"/>
      <c r="D201" s="155"/>
      <c r="E201" s="155"/>
      <c r="F201" s="191" t="s">
        <v>250</v>
      </c>
      <c r="G201" s="205"/>
      <c r="H201" s="205"/>
      <c r="I201" s="207"/>
      <c r="J201" s="205" t="s">
        <v>371</v>
      </c>
      <c r="K201" s="192"/>
      <c r="L201" s="192"/>
      <c r="M201" s="192"/>
      <c r="N201" s="192"/>
      <c r="O201" s="192"/>
      <c r="P201" s="192"/>
      <c r="Q201" s="192"/>
      <c r="R201" s="192"/>
      <c r="S201" s="192"/>
      <c r="T201" s="192"/>
      <c r="U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3"/>
    </row>
    <row r="202" spans="2:44" s="5" customFormat="1" ht="15.6" customHeight="1">
      <c r="B202" s="2"/>
      <c r="C202" s="3"/>
      <c r="D202" s="155"/>
      <c r="E202" s="155"/>
      <c r="F202" s="196"/>
      <c r="G202" s="206"/>
      <c r="H202" s="206"/>
      <c r="I202" s="208"/>
      <c r="J202" s="206" t="s">
        <v>303</v>
      </c>
      <c r="K202" s="194"/>
      <c r="L202" s="194"/>
      <c r="M202" s="194"/>
      <c r="N202" s="194"/>
      <c r="O202" s="194"/>
      <c r="P202" s="194"/>
      <c r="Q202" s="194"/>
      <c r="R202" s="194"/>
      <c r="S202" s="194"/>
      <c r="T202" s="194"/>
      <c r="U202" s="194"/>
      <c r="V202" s="194"/>
      <c r="W202" s="194"/>
      <c r="X202" s="194"/>
      <c r="Y202" s="194"/>
      <c r="Z202" s="194"/>
      <c r="AA202" s="194"/>
      <c r="AB202" s="194"/>
      <c r="AC202" s="194"/>
      <c r="AD202" s="194"/>
      <c r="AE202" s="194"/>
      <c r="AF202" s="194"/>
      <c r="AG202" s="194"/>
      <c r="AH202" s="194"/>
      <c r="AI202" s="194"/>
      <c r="AJ202" s="194"/>
      <c r="AK202" s="194"/>
      <c r="AL202" s="194"/>
      <c r="AM202" s="194"/>
      <c r="AN202" s="194"/>
      <c r="AO202" s="194"/>
      <c r="AP202" s="194"/>
      <c r="AQ202" s="194"/>
      <c r="AR202" s="195"/>
    </row>
    <row r="203" spans="2:44" s="5" customFormat="1" ht="15.6" customHeight="1">
      <c r="B203" s="2"/>
      <c r="C203" s="3"/>
      <c r="D203" s="155"/>
      <c r="E203" s="155"/>
      <c r="F203" s="12"/>
      <c r="G203" s="10" t="s">
        <v>275</v>
      </c>
      <c r="H203" s="10"/>
      <c r="I203" s="11"/>
      <c r="J203" s="12"/>
      <c r="K203" s="10" t="s">
        <v>370</v>
      </c>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1"/>
    </row>
    <row r="204" spans="2:44" s="5" customFormat="1" ht="15.6" customHeight="1">
      <c r="B204" s="2"/>
      <c r="C204" s="3"/>
      <c r="D204" s="155"/>
      <c r="E204" s="155"/>
      <c r="F204" s="12"/>
      <c r="G204" s="10" t="s">
        <v>276</v>
      </c>
      <c r="H204" s="10"/>
      <c r="I204" s="11"/>
      <c r="J204" s="12"/>
      <c r="K204" s="10" t="s">
        <v>317</v>
      </c>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1"/>
    </row>
    <row r="205" spans="2:44" s="5" customFormat="1" ht="15.6" customHeight="1">
      <c r="B205" s="2"/>
      <c r="C205" s="3"/>
      <c r="D205" s="155"/>
      <c r="E205" s="155"/>
      <c r="F205" s="155"/>
      <c r="G205" s="155"/>
      <c r="H205" s="155"/>
      <c r="I205" s="155"/>
      <c r="J205" s="155"/>
      <c r="K205" s="155"/>
      <c r="L205" s="155"/>
      <c r="M205" s="155"/>
      <c r="N205" s="155"/>
      <c r="O205" s="155"/>
      <c r="P205" s="155"/>
      <c r="Q205" s="155"/>
      <c r="R205" s="155"/>
      <c r="S205" s="155"/>
      <c r="T205" s="155"/>
      <c r="U205" s="155"/>
      <c r="V205" s="155"/>
      <c r="W205" s="155"/>
      <c r="X205" s="155"/>
      <c r="Y205" s="155"/>
      <c r="Z205" s="155"/>
      <c r="AA205" s="155"/>
      <c r="AB205" s="155"/>
      <c r="AC205" s="155"/>
      <c r="AD205" s="155"/>
      <c r="AE205" s="155"/>
      <c r="AF205" s="155"/>
      <c r="AG205" s="155"/>
      <c r="AH205" s="155"/>
      <c r="AI205" s="155"/>
      <c r="AJ205" s="155"/>
      <c r="AK205" s="155"/>
      <c r="AL205" s="155"/>
      <c r="AM205" s="155"/>
      <c r="AN205" s="155"/>
      <c r="AO205" s="155"/>
      <c r="AP205" s="155"/>
      <c r="AQ205" s="155"/>
      <c r="AR205" s="155"/>
    </row>
    <row r="206" spans="2:44" s="5" customFormat="1" ht="15.6" customHeight="1">
      <c r="B206" s="2"/>
      <c r="C206" s="3"/>
      <c r="D206" s="155"/>
      <c r="E206" s="155"/>
      <c r="F206" s="191" t="s">
        <v>253</v>
      </c>
      <c r="G206" s="205"/>
      <c r="H206" s="205"/>
      <c r="I206" s="207"/>
      <c r="J206" s="205" t="s">
        <v>372</v>
      </c>
      <c r="K206" s="192"/>
      <c r="L206" s="192"/>
      <c r="M206" s="192"/>
      <c r="N206" s="192"/>
      <c r="O206" s="192"/>
      <c r="P206" s="192"/>
      <c r="Q206" s="192"/>
      <c r="R206" s="192"/>
      <c r="S206" s="192"/>
      <c r="T206" s="192"/>
      <c r="U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3"/>
    </row>
    <row r="207" spans="2:44" s="5" customFormat="1" ht="15.6" customHeight="1">
      <c r="B207" s="2"/>
      <c r="C207" s="3"/>
      <c r="D207" s="155"/>
      <c r="E207" s="155"/>
      <c r="F207" s="196"/>
      <c r="G207" s="206"/>
      <c r="H207" s="206"/>
      <c r="I207" s="208"/>
      <c r="J207" s="206" t="s">
        <v>369</v>
      </c>
      <c r="K207" s="194"/>
      <c r="L207" s="194"/>
      <c r="M207" s="194"/>
      <c r="N207" s="194"/>
      <c r="O207" s="194"/>
      <c r="P207" s="194"/>
      <c r="Q207" s="194"/>
      <c r="R207" s="194"/>
      <c r="S207" s="194"/>
      <c r="T207" s="194"/>
      <c r="U207" s="194"/>
      <c r="V207" s="194"/>
      <c r="W207" s="194"/>
      <c r="X207" s="194"/>
      <c r="Y207" s="194"/>
      <c r="Z207" s="194"/>
      <c r="AA207" s="194"/>
      <c r="AB207" s="194"/>
      <c r="AC207" s="194"/>
      <c r="AD207" s="194"/>
      <c r="AE207" s="194"/>
      <c r="AF207" s="194"/>
      <c r="AG207" s="194"/>
      <c r="AH207" s="194"/>
      <c r="AI207" s="194"/>
      <c r="AJ207" s="194"/>
      <c r="AK207" s="194"/>
      <c r="AL207" s="194"/>
      <c r="AM207" s="194"/>
      <c r="AN207" s="194"/>
      <c r="AO207" s="194"/>
      <c r="AP207" s="194"/>
      <c r="AQ207" s="194"/>
      <c r="AR207" s="195"/>
    </row>
    <row r="208" spans="2:44" s="5" customFormat="1" ht="15.6" customHeight="1">
      <c r="B208" s="2"/>
      <c r="C208" s="3"/>
      <c r="D208" s="155"/>
      <c r="E208" s="155"/>
      <c r="F208" s="12"/>
      <c r="G208" s="10" t="s">
        <v>255</v>
      </c>
      <c r="H208" s="10"/>
      <c r="I208" s="11"/>
      <c r="J208" s="12"/>
      <c r="K208" s="10" t="s">
        <v>318</v>
      </c>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1"/>
    </row>
    <row r="209" spans="2:44" s="5" customFormat="1" ht="15.6" customHeight="1">
      <c r="B209" s="2"/>
      <c r="C209" s="3"/>
      <c r="D209" s="155"/>
      <c r="E209" s="155"/>
      <c r="F209" s="12"/>
      <c r="G209" s="10" t="s">
        <v>256</v>
      </c>
      <c r="H209" s="10"/>
      <c r="I209" s="11"/>
      <c r="J209" s="12"/>
      <c r="K209" s="5" t="s">
        <v>375</v>
      </c>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1"/>
    </row>
    <row r="210" spans="2:44" s="5" customFormat="1" ht="15.6" customHeight="1">
      <c r="B210" s="2"/>
      <c r="C210" s="3"/>
      <c r="D210" s="155"/>
      <c r="E210" s="155"/>
      <c r="F210" s="12"/>
      <c r="G210" s="10" t="s">
        <v>373</v>
      </c>
      <c r="H210" s="10"/>
      <c r="I210" s="11"/>
      <c r="J210" s="12"/>
      <c r="K210" s="10" t="s">
        <v>374</v>
      </c>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1"/>
    </row>
    <row r="211" spans="2:44" s="5" customFormat="1" ht="15.6" customHeight="1">
      <c r="B211" s="2"/>
      <c r="C211" s="3"/>
      <c r="D211" s="155"/>
      <c r="E211" s="155"/>
      <c r="F211" s="238"/>
      <c r="G211" s="239" t="s">
        <v>377</v>
      </c>
      <c r="H211" s="239"/>
      <c r="I211" s="240"/>
      <c r="J211" s="238"/>
      <c r="K211" s="239" t="s">
        <v>379</v>
      </c>
      <c r="L211" s="239"/>
      <c r="M211" s="239"/>
      <c r="N211" s="239"/>
      <c r="O211" s="239"/>
      <c r="P211" s="239"/>
      <c r="Q211" s="239"/>
      <c r="R211" s="239"/>
      <c r="S211" s="239"/>
      <c r="T211" s="239"/>
      <c r="U211" s="239"/>
      <c r="V211" s="239"/>
      <c r="W211" s="239"/>
      <c r="X211" s="239"/>
      <c r="Y211" s="239"/>
      <c r="Z211" s="239"/>
      <c r="AA211" s="239"/>
      <c r="AB211" s="239"/>
      <c r="AC211" s="239"/>
      <c r="AD211" s="239"/>
      <c r="AE211" s="239"/>
      <c r="AF211" s="239"/>
      <c r="AG211" s="239"/>
      <c r="AH211" s="239"/>
      <c r="AI211" s="239"/>
      <c r="AJ211" s="239"/>
      <c r="AK211" s="239"/>
      <c r="AL211" s="239"/>
      <c r="AM211" s="239"/>
      <c r="AN211" s="239"/>
      <c r="AO211" s="239"/>
      <c r="AP211" s="239"/>
      <c r="AQ211" s="239"/>
      <c r="AR211" s="240"/>
    </row>
    <row r="212" spans="2:44" s="5" customFormat="1" ht="15.6" customHeight="1">
      <c r="B212" s="2"/>
      <c r="C212" s="3"/>
      <c r="D212" s="155"/>
      <c r="E212" s="155"/>
      <c r="F212" s="241"/>
      <c r="G212" s="237"/>
      <c r="H212" s="237"/>
      <c r="I212" s="242"/>
      <c r="J212" s="241"/>
      <c r="K212" s="5" t="s">
        <v>380</v>
      </c>
      <c r="L212" s="237"/>
      <c r="M212" s="237"/>
      <c r="N212" s="237"/>
      <c r="O212" s="237"/>
      <c r="P212" s="237"/>
      <c r="Q212" s="237"/>
      <c r="R212" s="237"/>
      <c r="S212" s="237"/>
      <c r="T212" s="237"/>
      <c r="U212" s="237"/>
      <c r="V212" s="237"/>
      <c r="W212" s="237"/>
      <c r="X212" s="237"/>
      <c r="Y212" s="237"/>
      <c r="Z212" s="237"/>
      <c r="AA212" s="237"/>
      <c r="AB212" s="237"/>
      <c r="AC212" s="237"/>
      <c r="AD212" s="237"/>
      <c r="AE212" s="237"/>
      <c r="AF212" s="237"/>
      <c r="AG212" s="237"/>
      <c r="AH212" s="237"/>
      <c r="AI212" s="237"/>
      <c r="AJ212" s="237"/>
      <c r="AK212" s="237"/>
      <c r="AL212" s="237"/>
      <c r="AM212" s="237"/>
      <c r="AN212" s="237"/>
      <c r="AO212" s="237"/>
      <c r="AP212" s="237"/>
      <c r="AQ212" s="237"/>
      <c r="AR212" s="242"/>
    </row>
    <row r="213" spans="2:44" s="5" customFormat="1" ht="15.6" customHeight="1">
      <c r="B213" s="2"/>
      <c r="C213" s="3"/>
      <c r="D213" s="155"/>
      <c r="E213" s="155"/>
      <c r="F213" s="12"/>
      <c r="G213" s="10" t="s">
        <v>378</v>
      </c>
      <c r="H213" s="10"/>
      <c r="I213" s="11"/>
      <c r="J213" s="12"/>
      <c r="K213" s="10" t="s">
        <v>376</v>
      </c>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1"/>
    </row>
    <row r="214" spans="2:44" s="5" customFormat="1" ht="13.2" customHeight="1">
      <c r="B214" s="2"/>
      <c r="C214" s="3"/>
      <c r="D214" s="155"/>
      <c r="E214" s="155"/>
      <c r="F214" s="155"/>
      <c r="G214" s="155"/>
      <c r="H214" s="155"/>
      <c r="I214" s="155"/>
      <c r="J214" s="155"/>
      <c r="K214" s="155"/>
      <c r="L214" s="155"/>
      <c r="M214" s="155"/>
      <c r="N214" s="155"/>
      <c r="O214" s="155"/>
      <c r="P214" s="155"/>
      <c r="Q214" s="155"/>
      <c r="R214" s="155"/>
      <c r="S214" s="155"/>
      <c r="T214" s="155"/>
      <c r="U214" s="155"/>
      <c r="V214" s="155"/>
      <c r="W214" s="155"/>
      <c r="X214" s="155"/>
      <c r="Y214" s="155"/>
      <c r="Z214" s="155"/>
      <c r="AA214" s="155"/>
      <c r="AB214" s="155"/>
      <c r="AC214" s="155"/>
      <c r="AD214" s="155"/>
      <c r="AE214" s="155"/>
      <c r="AF214" s="155"/>
      <c r="AG214" s="155"/>
      <c r="AH214" s="155"/>
      <c r="AI214" s="155"/>
      <c r="AJ214" s="155"/>
      <c r="AK214" s="155"/>
      <c r="AL214" s="155"/>
      <c r="AM214" s="155"/>
      <c r="AN214" s="155"/>
      <c r="AO214" s="155"/>
      <c r="AP214" s="155"/>
      <c r="AQ214" s="155"/>
      <c r="AR214" s="155"/>
    </row>
    <row r="215" spans="2:44" s="5" customFormat="1" ht="15.6" customHeight="1">
      <c r="B215" s="2"/>
      <c r="C215" s="3"/>
      <c r="D215" s="155"/>
      <c r="E215" s="155"/>
      <c r="F215" s="191" t="s">
        <v>259</v>
      </c>
      <c r="G215" s="205"/>
      <c r="H215" s="205"/>
      <c r="I215" s="207"/>
      <c r="J215" s="205" t="s">
        <v>364</v>
      </c>
      <c r="K215" s="192"/>
      <c r="L215" s="192"/>
      <c r="M215" s="192"/>
      <c r="N215" s="192"/>
      <c r="O215" s="192"/>
      <c r="P215" s="192"/>
      <c r="Q215" s="192"/>
      <c r="R215" s="192"/>
      <c r="S215" s="192"/>
      <c r="T215" s="192"/>
      <c r="U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3"/>
    </row>
    <row r="216" spans="2:44" s="5" customFormat="1" ht="15.6" customHeight="1">
      <c r="B216" s="2"/>
      <c r="C216" s="3"/>
      <c r="D216" s="155"/>
      <c r="E216" s="155"/>
      <c r="F216" s="196"/>
      <c r="G216" s="206"/>
      <c r="H216" s="206"/>
      <c r="I216" s="208"/>
      <c r="J216" s="206" t="s">
        <v>365</v>
      </c>
      <c r="K216" s="194"/>
      <c r="L216" s="194"/>
      <c r="M216" s="194"/>
      <c r="N216" s="194"/>
      <c r="O216" s="194"/>
      <c r="P216" s="194"/>
      <c r="Q216" s="194"/>
      <c r="R216" s="194"/>
      <c r="S216" s="194"/>
      <c r="T216" s="194"/>
      <c r="U216" s="194"/>
      <c r="V216" s="194"/>
      <c r="W216" s="194"/>
      <c r="X216" s="194"/>
      <c r="Y216" s="194"/>
      <c r="Z216" s="194"/>
      <c r="AA216" s="194"/>
      <c r="AB216" s="194"/>
      <c r="AC216" s="194"/>
      <c r="AD216" s="194"/>
      <c r="AE216" s="194"/>
      <c r="AF216" s="194"/>
      <c r="AG216" s="194"/>
      <c r="AH216" s="194"/>
      <c r="AI216" s="194"/>
      <c r="AJ216" s="194"/>
      <c r="AK216" s="194"/>
      <c r="AL216" s="194"/>
      <c r="AM216" s="194"/>
      <c r="AN216" s="194"/>
      <c r="AO216" s="194"/>
      <c r="AP216" s="194"/>
      <c r="AQ216" s="194"/>
      <c r="AR216" s="195"/>
    </row>
    <row r="217" spans="2:44" s="5" customFormat="1" ht="15.6" customHeight="1">
      <c r="B217" s="2"/>
      <c r="C217" s="3"/>
      <c r="D217" s="155"/>
      <c r="E217" s="155"/>
      <c r="F217" s="12"/>
      <c r="G217" s="10" t="s">
        <v>315</v>
      </c>
      <c r="H217" s="10"/>
      <c r="I217" s="11"/>
      <c r="J217" s="12"/>
      <c r="K217" s="10" t="s">
        <v>366</v>
      </c>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1"/>
    </row>
    <row r="218" spans="2:44" s="5" customFormat="1" ht="15.6" customHeight="1">
      <c r="B218" s="2"/>
      <c r="C218" s="3"/>
      <c r="D218" s="155"/>
      <c r="E218" s="155"/>
      <c r="F218" s="155"/>
      <c r="G218" s="155"/>
      <c r="H218" s="155"/>
      <c r="I218" s="155"/>
      <c r="J218" s="155"/>
      <c r="K218" s="155"/>
      <c r="L218" s="155"/>
      <c r="M218" s="155"/>
      <c r="N218" s="155"/>
      <c r="O218" s="155"/>
      <c r="P218" s="155"/>
      <c r="Q218" s="155"/>
      <c r="R218" s="155"/>
      <c r="S218" s="155"/>
      <c r="T218" s="155"/>
      <c r="U218" s="155"/>
      <c r="V218" s="155"/>
      <c r="W218" s="155"/>
      <c r="X218" s="155"/>
      <c r="Y218" s="155"/>
      <c r="Z218" s="155"/>
      <c r="AA218" s="155"/>
      <c r="AB218" s="155"/>
      <c r="AC218" s="155"/>
      <c r="AD218" s="155"/>
      <c r="AE218" s="155"/>
      <c r="AF218" s="155"/>
      <c r="AG218" s="155"/>
      <c r="AH218" s="155"/>
      <c r="AI218" s="155"/>
      <c r="AJ218" s="155"/>
      <c r="AK218" s="155"/>
      <c r="AL218" s="155"/>
      <c r="AM218" s="155"/>
      <c r="AN218" s="155"/>
      <c r="AO218" s="155"/>
      <c r="AP218" s="155"/>
      <c r="AQ218" s="155"/>
      <c r="AR218" s="155"/>
    </row>
    <row r="219" spans="2:44" s="5" customFormat="1" ht="15.6" customHeight="1">
      <c r="B219" s="2"/>
      <c r="C219" s="3"/>
      <c r="D219" s="155"/>
      <c r="E219" s="155"/>
      <c r="F219" s="155"/>
      <c r="G219" s="155"/>
      <c r="H219" s="155"/>
      <c r="I219" s="155"/>
      <c r="J219" s="155"/>
      <c r="K219" s="155"/>
      <c r="L219" s="155"/>
      <c r="M219" s="155"/>
      <c r="N219" s="155"/>
      <c r="O219" s="155"/>
      <c r="P219" s="155"/>
      <c r="Q219" s="155"/>
      <c r="R219" s="155"/>
      <c r="S219" s="155"/>
      <c r="T219" s="155"/>
      <c r="U219" s="155"/>
      <c r="V219" s="155"/>
      <c r="W219" s="155"/>
      <c r="X219" s="155"/>
      <c r="Y219" s="155"/>
      <c r="Z219" s="155"/>
      <c r="AA219" s="155"/>
      <c r="AB219" s="155"/>
      <c r="AC219" s="155"/>
      <c r="AD219" s="155"/>
      <c r="AE219" s="155"/>
      <c r="AF219" s="155"/>
      <c r="AG219" s="155"/>
      <c r="AH219" s="155"/>
      <c r="AI219" s="155"/>
      <c r="AJ219" s="155"/>
      <c r="AK219" s="155"/>
      <c r="AL219" s="155"/>
      <c r="AM219" s="155"/>
      <c r="AN219" s="155"/>
      <c r="AO219" s="155"/>
      <c r="AP219" s="155"/>
      <c r="AQ219" s="155"/>
      <c r="AR219" s="155"/>
    </row>
    <row r="220" spans="2:44" s="5" customFormat="1" ht="15.6" customHeight="1">
      <c r="B220" s="2"/>
      <c r="C220" s="3"/>
      <c r="D220" s="155"/>
      <c r="E220" s="155" t="s">
        <v>304</v>
      </c>
      <c r="F220" s="155"/>
      <c r="G220" s="155"/>
      <c r="H220" s="155"/>
      <c r="I220" s="155"/>
      <c r="J220" s="155"/>
      <c r="K220" s="155"/>
      <c r="L220" s="155"/>
      <c r="M220" s="155"/>
      <c r="N220" s="155"/>
      <c r="O220" s="155"/>
      <c r="P220" s="155"/>
      <c r="Q220" s="155"/>
      <c r="R220" s="155"/>
      <c r="S220" s="155"/>
      <c r="T220" s="155"/>
      <c r="U220" s="155"/>
      <c r="V220" s="155"/>
      <c r="W220" s="155"/>
      <c r="X220" s="155"/>
      <c r="Y220" s="155"/>
      <c r="Z220" s="155"/>
      <c r="AA220" s="155"/>
      <c r="AB220" s="155"/>
      <c r="AC220" s="155"/>
      <c r="AD220" s="155"/>
      <c r="AE220" s="155"/>
      <c r="AF220" s="155"/>
      <c r="AG220" s="155"/>
      <c r="AH220" s="155"/>
      <c r="AI220" s="155"/>
      <c r="AJ220" s="155"/>
      <c r="AK220" s="155"/>
      <c r="AL220" s="155"/>
      <c r="AM220" s="155"/>
      <c r="AN220" s="155"/>
      <c r="AO220" s="155"/>
      <c r="AP220" s="155"/>
    </row>
    <row r="221" spans="2:44" s="5" customFormat="1" ht="15.6" customHeight="1">
      <c r="B221" s="2"/>
      <c r="C221" s="3"/>
      <c r="D221" s="155"/>
      <c r="E221" s="155"/>
      <c r="F221" s="191" t="s">
        <v>250</v>
      </c>
      <c r="G221" s="205"/>
      <c r="H221" s="205"/>
      <c r="I221" s="207"/>
      <c r="J221" s="205" t="s">
        <v>306</v>
      </c>
      <c r="K221" s="192"/>
      <c r="L221" s="192"/>
      <c r="M221" s="192"/>
      <c r="N221" s="192"/>
      <c r="O221" s="192"/>
      <c r="P221" s="192"/>
      <c r="Q221" s="192"/>
      <c r="R221" s="192"/>
      <c r="S221" s="192"/>
      <c r="T221" s="192"/>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3"/>
    </row>
    <row r="222" spans="2:44" s="5" customFormat="1" ht="15.6" customHeight="1">
      <c r="B222" s="2"/>
      <c r="C222" s="3"/>
      <c r="D222" s="155"/>
      <c r="E222" s="155"/>
      <c r="F222" s="196"/>
      <c r="G222" s="206"/>
      <c r="H222" s="206"/>
      <c r="I222" s="208"/>
      <c r="J222" s="206" t="s">
        <v>305</v>
      </c>
      <c r="K222" s="194"/>
      <c r="L222" s="194"/>
      <c r="M222" s="194"/>
      <c r="N222" s="194"/>
      <c r="O222" s="194"/>
      <c r="P222" s="194"/>
      <c r="Q222" s="194"/>
      <c r="R222" s="194"/>
      <c r="S222" s="194"/>
      <c r="T222" s="194"/>
      <c r="U222" s="194"/>
      <c r="V222" s="194"/>
      <c r="W222" s="194"/>
      <c r="X222" s="194"/>
      <c r="Y222" s="194"/>
      <c r="Z222" s="194"/>
      <c r="AA222" s="194"/>
      <c r="AB222" s="194"/>
      <c r="AC222" s="194"/>
      <c r="AD222" s="194"/>
      <c r="AE222" s="194"/>
      <c r="AF222" s="194"/>
      <c r="AG222" s="194"/>
      <c r="AH222" s="194"/>
      <c r="AI222" s="194"/>
      <c r="AJ222" s="194"/>
      <c r="AK222" s="194"/>
      <c r="AL222" s="194"/>
      <c r="AM222" s="194"/>
      <c r="AN222" s="194"/>
      <c r="AO222" s="194"/>
      <c r="AP222" s="194"/>
      <c r="AQ222" s="194"/>
      <c r="AR222" s="195"/>
    </row>
    <row r="223" spans="2:44" s="5" customFormat="1" ht="15.6" customHeight="1">
      <c r="B223" s="2"/>
      <c r="C223" s="3"/>
      <c r="D223" s="155"/>
      <c r="E223" s="155"/>
      <c r="F223" s="12"/>
      <c r="G223" s="10" t="s">
        <v>275</v>
      </c>
      <c r="H223" s="10"/>
      <c r="I223" s="11"/>
      <c r="J223" s="12"/>
      <c r="K223" s="10" t="s">
        <v>307</v>
      </c>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1"/>
    </row>
    <row r="224" spans="2:44" s="5" customFormat="1" ht="15.6" customHeight="1">
      <c r="B224" s="2"/>
      <c r="C224" s="3"/>
      <c r="D224" s="155"/>
      <c r="E224" s="155"/>
      <c r="F224" s="12"/>
      <c r="G224" s="10" t="s">
        <v>276</v>
      </c>
      <c r="H224" s="10"/>
      <c r="I224" s="11"/>
      <c r="J224" s="12"/>
      <c r="K224" s="10" t="s">
        <v>308</v>
      </c>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1"/>
    </row>
    <row r="225" spans="2:44" s="5" customFormat="1" ht="15.6" customHeight="1">
      <c r="B225" s="2"/>
      <c r="C225" s="3"/>
      <c r="D225" s="155"/>
      <c r="E225" s="155"/>
      <c r="F225" s="12"/>
      <c r="G225" s="10" t="s">
        <v>309</v>
      </c>
      <c r="H225" s="10"/>
      <c r="I225" s="11"/>
      <c r="J225" s="12"/>
      <c r="K225" s="10" t="s">
        <v>310</v>
      </c>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1"/>
    </row>
    <row r="226" spans="2:44" s="5" customFormat="1" ht="15.6" customHeight="1">
      <c r="B226" s="2"/>
      <c r="C226" s="3"/>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55"/>
      <c r="AB226" s="155"/>
      <c r="AC226" s="155"/>
      <c r="AD226" s="155"/>
      <c r="AE226" s="155"/>
      <c r="AF226" s="155"/>
      <c r="AG226" s="155"/>
      <c r="AH226" s="155"/>
      <c r="AI226" s="155"/>
      <c r="AJ226" s="155"/>
      <c r="AK226" s="155"/>
      <c r="AL226" s="155"/>
      <c r="AM226" s="155"/>
      <c r="AN226" s="155"/>
      <c r="AO226" s="155"/>
      <c r="AP226" s="155"/>
    </row>
    <row r="227" spans="2:44" s="5" customFormat="1" ht="15.6" customHeight="1">
      <c r="B227" s="2"/>
      <c r="C227" s="3"/>
      <c r="D227" s="155"/>
      <c r="E227" s="155"/>
      <c r="F227" s="191" t="s">
        <v>253</v>
      </c>
      <c r="G227" s="205"/>
      <c r="H227" s="205"/>
      <c r="I227" s="207"/>
      <c r="J227" s="205" t="s">
        <v>311</v>
      </c>
      <c r="K227" s="192"/>
      <c r="L227" s="192"/>
      <c r="M227" s="192"/>
      <c r="N227" s="192"/>
      <c r="O227" s="192"/>
      <c r="P227" s="192"/>
      <c r="Q227" s="192"/>
      <c r="R227" s="192"/>
      <c r="S227" s="192"/>
      <c r="T227" s="192"/>
      <c r="U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3"/>
    </row>
    <row r="228" spans="2:44" s="5" customFormat="1" ht="15.6" customHeight="1">
      <c r="B228" s="2"/>
      <c r="C228" s="3"/>
      <c r="D228" s="155"/>
      <c r="E228" s="155"/>
      <c r="F228" s="196"/>
      <c r="G228" s="206"/>
      <c r="H228" s="206"/>
      <c r="I228" s="208"/>
      <c r="J228" s="206" t="s">
        <v>313</v>
      </c>
      <c r="K228" s="194"/>
      <c r="L228" s="194"/>
      <c r="M228" s="194"/>
      <c r="N228" s="194"/>
      <c r="O228" s="194"/>
      <c r="P228" s="194"/>
      <c r="Q228" s="194"/>
      <c r="R228" s="194"/>
      <c r="S228" s="194"/>
      <c r="T228" s="194"/>
      <c r="U228" s="194"/>
      <c r="V228" s="194"/>
      <c r="W228" s="194"/>
      <c r="X228" s="194"/>
      <c r="Y228" s="194"/>
      <c r="Z228" s="194"/>
      <c r="AA228" s="194"/>
      <c r="AB228" s="194"/>
      <c r="AC228" s="194"/>
      <c r="AD228" s="194"/>
      <c r="AE228" s="194"/>
      <c r="AF228" s="194"/>
      <c r="AG228" s="194"/>
      <c r="AH228" s="194"/>
      <c r="AI228" s="194"/>
      <c r="AJ228" s="194"/>
      <c r="AK228" s="194"/>
      <c r="AL228" s="194"/>
      <c r="AM228" s="194"/>
      <c r="AN228" s="194"/>
      <c r="AO228" s="194"/>
      <c r="AP228" s="194"/>
      <c r="AQ228" s="194"/>
      <c r="AR228" s="195"/>
    </row>
    <row r="229" spans="2:44" s="5" customFormat="1" ht="15.6" customHeight="1">
      <c r="B229" s="2"/>
      <c r="C229" s="3"/>
      <c r="D229" s="155"/>
      <c r="E229" s="155"/>
      <c r="F229" s="12"/>
      <c r="G229" s="10" t="s">
        <v>255</v>
      </c>
      <c r="H229" s="10"/>
      <c r="I229" s="11"/>
      <c r="J229" s="12"/>
      <c r="K229" s="10" t="s">
        <v>312</v>
      </c>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1"/>
    </row>
    <row r="230" spans="2:44" s="5" customFormat="1" ht="15.6" customHeight="1">
      <c r="B230" s="2"/>
      <c r="C230" s="3"/>
      <c r="D230" s="155"/>
      <c r="E230" s="155"/>
      <c r="F230" s="12"/>
      <c r="G230" s="10" t="s">
        <v>256</v>
      </c>
      <c r="H230" s="10"/>
      <c r="I230" s="11"/>
      <c r="J230" s="12"/>
      <c r="K230" s="10" t="s">
        <v>314</v>
      </c>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1"/>
    </row>
    <row r="231" spans="2:44" s="5" customFormat="1" ht="15.6" customHeight="1">
      <c r="B231" s="2"/>
      <c r="C231" s="3"/>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55"/>
      <c r="AB231" s="155"/>
      <c r="AC231" s="155"/>
      <c r="AD231" s="155"/>
      <c r="AE231" s="155"/>
      <c r="AF231" s="155"/>
      <c r="AG231" s="155"/>
      <c r="AH231" s="155"/>
      <c r="AI231" s="155"/>
      <c r="AJ231" s="155"/>
      <c r="AK231" s="155"/>
      <c r="AL231" s="155"/>
      <c r="AM231" s="155"/>
      <c r="AN231" s="155"/>
      <c r="AO231" s="155"/>
      <c r="AP231" s="155"/>
      <c r="AQ231" s="155"/>
      <c r="AR231" s="155"/>
    </row>
    <row r="232" spans="2:44" s="5" customFormat="1" ht="15.6" customHeight="1">
      <c r="B232" s="2"/>
      <c r="C232" s="3"/>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5"/>
      <c r="AB232" s="155"/>
      <c r="AC232" s="155"/>
      <c r="AD232" s="155"/>
      <c r="AE232" s="155"/>
      <c r="AF232" s="155"/>
      <c r="AG232" s="155"/>
      <c r="AH232" s="155"/>
      <c r="AI232" s="155"/>
      <c r="AJ232" s="155"/>
      <c r="AK232" s="155"/>
      <c r="AL232" s="155"/>
      <c r="AM232" s="155"/>
      <c r="AN232" s="155"/>
      <c r="AO232" s="155"/>
      <c r="AP232" s="155"/>
      <c r="AQ232" s="155"/>
      <c r="AR232" s="155"/>
    </row>
    <row r="233" spans="2:44" s="5" customFormat="1" ht="15.6" customHeight="1">
      <c r="B233" s="2"/>
      <c r="C233" s="3"/>
      <c r="D233" s="155"/>
      <c r="E233" s="155" t="s">
        <v>469</v>
      </c>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55"/>
      <c r="AB233" s="155"/>
      <c r="AC233" s="155"/>
      <c r="AD233" s="155"/>
      <c r="AE233" s="155"/>
      <c r="AF233" s="155"/>
      <c r="AG233" s="155"/>
      <c r="AH233" s="155"/>
      <c r="AI233" s="155"/>
      <c r="AJ233" s="155"/>
      <c r="AK233" s="155"/>
      <c r="AL233" s="155"/>
      <c r="AM233" s="155"/>
      <c r="AN233" s="155"/>
      <c r="AO233" s="155"/>
      <c r="AP233" s="155"/>
    </row>
    <row r="234" spans="2:44" s="5" customFormat="1" ht="15.6" customHeight="1">
      <c r="B234" s="2"/>
      <c r="C234" s="3"/>
      <c r="D234" s="155"/>
      <c r="E234" s="155"/>
      <c r="F234" s="191" t="s">
        <v>250</v>
      </c>
      <c r="G234" s="205"/>
      <c r="H234" s="205"/>
      <c r="I234" s="207"/>
      <c r="J234" s="205" t="s">
        <v>473</v>
      </c>
      <c r="K234" s="192"/>
      <c r="L234" s="192"/>
      <c r="M234" s="192"/>
      <c r="N234" s="192"/>
      <c r="O234" s="192"/>
      <c r="P234" s="192"/>
      <c r="Q234" s="192"/>
      <c r="R234" s="192"/>
      <c r="S234" s="192"/>
      <c r="T234" s="192"/>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3"/>
    </row>
    <row r="235" spans="2:44" s="5" customFormat="1" ht="15.6" customHeight="1">
      <c r="B235" s="2"/>
      <c r="C235" s="3"/>
      <c r="D235" s="155"/>
      <c r="E235" s="155"/>
      <c r="F235" s="196"/>
      <c r="G235" s="206"/>
      <c r="H235" s="206"/>
      <c r="I235" s="208"/>
      <c r="J235" s="206" t="s">
        <v>474</v>
      </c>
      <c r="K235" s="194"/>
      <c r="L235" s="194"/>
      <c r="M235" s="194"/>
      <c r="N235" s="194"/>
      <c r="O235" s="194"/>
      <c r="P235" s="194"/>
      <c r="Q235" s="194"/>
      <c r="R235" s="194"/>
      <c r="S235" s="194"/>
      <c r="T235" s="194"/>
      <c r="U235" s="194"/>
      <c r="V235" s="194"/>
      <c r="W235" s="194"/>
      <c r="X235" s="194"/>
      <c r="Y235" s="194"/>
      <c r="Z235" s="194"/>
      <c r="AA235" s="194"/>
      <c r="AB235" s="194"/>
      <c r="AC235" s="194"/>
      <c r="AD235" s="194"/>
      <c r="AE235" s="194"/>
      <c r="AF235" s="194"/>
      <c r="AG235" s="194"/>
      <c r="AH235" s="194"/>
      <c r="AI235" s="194"/>
      <c r="AJ235" s="194"/>
      <c r="AK235" s="194"/>
      <c r="AL235" s="194"/>
      <c r="AM235" s="194"/>
      <c r="AN235" s="194"/>
      <c r="AO235" s="194"/>
      <c r="AP235" s="194"/>
      <c r="AQ235" s="194"/>
      <c r="AR235" s="195"/>
    </row>
    <row r="236" spans="2:44" s="5" customFormat="1" ht="15.6" customHeight="1">
      <c r="B236" s="2"/>
      <c r="C236" s="3"/>
      <c r="D236" s="155"/>
      <c r="E236" s="155"/>
      <c r="F236" s="12"/>
      <c r="G236" s="10" t="s">
        <v>275</v>
      </c>
      <c r="H236" s="10"/>
      <c r="I236" s="11"/>
      <c r="J236" s="12"/>
      <c r="K236" s="10" t="s">
        <v>470</v>
      </c>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1"/>
    </row>
    <row r="237" spans="2:44" s="5" customFormat="1" ht="15.6" customHeight="1">
      <c r="B237" s="2"/>
      <c r="C237" s="3"/>
      <c r="D237" s="155"/>
      <c r="E237" s="155"/>
      <c r="F237" s="12"/>
      <c r="G237" s="10" t="s">
        <v>276</v>
      </c>
      <c r="H237" s="10"/>
      <c r="I237" s="11"/>
      <c r="J237" s="12"/>
      <c r="K237" s="10" t="s">
        <v>471</v>
      </c>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1"/>
    </row>
    <row r="238" spans="2:44" s="5" customFormat="1" ht="15.6" customHeight="1">
      <c r="B238" s="2"/>
      <c r="C238" s="3"/>
      <c r="D238" s="155"/>
      <c r="E238" s="155"/>
      <c r="F238" s="12"/>
      <c r="G238" s="10" t="s">
        <v>309</v>
      </c>
      <c r="H238" s="10"/>
      <c r="I238" s="11"/>
      <c r="J238" s="12"/>
      <c r="K238" s="10" t="s">
        <v>472</v>
      </c>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1"/>
    </row>
    <row r="239" spans="2:44" s="5" customFormat="1" ht="15.6" customHeight="1">
      <c r="B239" s="2"/>
      <c r="C239" s="3"/>
      <c r="D239" s="155"/>
      <c r="E239" s="155"/>
      <c r="F239" s="238"/>
      <c r="G239" s="10" t="s">
        <v>316</v>
      </c>
      <c r="H239" s="239"/>
      <c r="I239" s="240"/>
      <c r="J239" s="238"/>
      <c r="K239" s="239" t="s">
        <v>480</v>
      </c>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239"/>
      <c r="AO239" s="239"/>
      <c r="AP239" s="239"/>
      <c r="AQ239" s="239"/>
      <c r="AR239" s="240"/>
    </row>
    <row r="240" spans="2:44" s="5" customFormat="1" ht="15.6" customHeight="1">
      <c r="B240" s="2"/>
      <c r="C240" s="3"/>
      <c r="D240" s="155"/>
      <c r="E240" s="155"/>
      <c r="F240" s="238"/>
      <c r="G240" s="239" t="s">
        <v>479</v>
      </c>
      <c r="H240" s="239"/>
      <c r="I240" s="240"/>
      <c r="J240" s="238"/>
      <c r="K240" s="239" t="s">
        <v>475</v>
      </c>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39"/>
      <c r="AM240" s="239"/>
      <c r="AN240" s="239"/>
      <c r="AO240" s="239"/>
      <c r="AP240" s="239"/>
      <c r="AQ240" s="239"/>
      <c r="AR240" s="240"/>
    </row>
    <row r="241" spans="1:44" s="5" customFormat="1" ht="15.6" customHeight="1">
      <c r="B241" s="2"/>
      <c r="C241" s="3"/>
      <c r="D241" s="155"/>
      <c r="E241" s="155"/>
      <c r="F241" s="241"/>
      <c r="G241" s="237"/>
      <c r="H241" s="237"/>
      <c r="I241" s="242"/>
      <c r="J241" s="241"/>
      <c r="K241" s="237" t="s">
        <v>476</v>
      </c>
      <c r="L241" s="237"/>
      <c r="M241" s="237"/>
      <c r="N241" s="237"/>
      <c r="O241" s="237"/>
      <c r="P241" s="237"/>
      <c r="Q241" s="237"/>
      <c r="R241" s="237"/>
      <c r="S241" s="237"/>
      <c r="T241" s="237"/>
      <c r="U241" s="237"/>
      <c r="V241" s="237"/>
      <c r="W241" s="237"/>
      <c r="X241" s="237"/>
      <c r="Y241" s="237"/>
      <c r="Z241" s="237"/>
      <c r="AA241" s="237"/>
      <c r="AB241" s="237"/>
      <c r="AC241" s="237"/>
      <c r="AD241" s="237"/>
      <c r="AE241" s="237"/>
      <c r="AF241" s="237"/>
      <c r="AG241" s="237"/>
      <c r="AH241" s="237"/>
      <c r="AI241" s="237"/>
      <c r="AJ241" s="237"/>
      <c r="AK241" s="237"/>
      <c r="AL241" s="237"/>
      <c r="AM241" s="237"/>
      <c r="AN241" s="237"/>
      <c r="AO241" s="237"/>
      <c r="AP241" s="237"/>
      <c r="AQ241" s="237"/>
      <c r="AR241" s="242"/>
    </row>
    <row r="242" spans="1:44" s="5" customFormat="1" ht="15.6" customHeight="1">
      <c r="B242" s="2"/>
      <c r="C242" s="3"/>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5"/>
      <c r="AB242" s="155"/>
      <c r="AC242" s="155"/>
      <c r="AD242" s="155"/>
      <c r="AE242" s="155"/>
      <c r="AF242" s="155"/>
      <c r="AG242" s="155"/>
      <c r="AH242" s="155"/>
      <c r="AI242" s="155"/>
      <c r="AJ242" s="155"/>
      <c r="AK242" s="155"/>
      <c r="AL242" s="155"/>
      <c r="AM242" s="155"/>
      <c r="AN242" s="155"/>
      <c r="AO242" s="155"/>
      <c r="AP242" s="155"/>
    </row>
    <row r="243" spans="1:44" s="5" customFormat="1" ht="15.6" customHeight="1">
      <c r="B243" s="2"/>
      <c r="C243" s="3"/>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5"/>
      <c r="AB243" s="155"/>
      <c r="AC243" s="155"/>
      <c r="AD243" s="155"/>
      <c r="AE243" s="155"/>
      <c r="AF243" s="155"/>
      <c r="AG243" s="155"/>
      <c r="AH243" s="155"/>
      <c r="AI243" s="155"/>
      <c r="AJ243" s="155"/>
      <c r="AK243" s="155"/>
      <c r="AL243" s="155"/>
      <c r="AM243" s="155"/>
      <c r="AN243" s="155"/>
    </row>
    <row r="244" spans="1:44" s="5" customFormat="1" ht="15.6" customHeight="1">
      <c r="B244" s="2"/>
      <c r="C244" s="3" t="s">
        <v>56</v>
      </c>
    </row>
    <row r="245" spans="1:44" s="5" customFormat="1" ht="15.6" customHeight="1">
      <c r="B245" s="2"/>
      <c r="C245" s="3"/>
      <c r="D245" s="5" t="s">
        <v>367</v>
      </c>
    </row>
    <row r="246" spans="1:44" s="5" customFormat="1" ht="15.6" customHeight="1">
      <c r="B246" s="2"/>
      <c r="C246" s="3"/>
      <c r="D246" s="5" t="s">
        <v>939</v>
      </c>
      <c r="AD246" s="483" t="s">
        <v>940</v>
      </c>
    </row>
    <row r="247" spans="1:44" s="5" customFormat="1" ht="15.6" customHeight="1">
      <c r="B247" s="2"/>
      <c r="C247" s="3"/>
      <c r="D247" s="5" t="s">
        <v>368</v>
      </c>
    </row>
    <row r="248" spans="1:44" s="5" customFormat="1" ht="15.6" customHeight="1">
      <c r="A248" s="5" t="s">
        <v>952</v>
      </c>
      <c r="B248" s="2"/>
      <c r="C248" s="3"/>
      <c r="D248" s="5" t="s">
        <v>953</v>
      </c>
    </row>
    <row r="249" spans="1:44" s="5" customFormat="1" ht="15.6" customHeight="1">
      <c r="A249" s="5" t="s">
        <v>952</v>
      </c>
      <c r="B249" s="2"/>
      <c r="C249" s="3"/>
      <c r="D249" s="5" t="s">
        <v>954</v>
      </c>
    </row>
    <row r="250" spans="1:44" s="5" customFormat="1" ht="15.6" customHeight="1">
      <c r="B250" s="2"/>
      <c r="C250" s="3"/>
    </row>
    <row r="251" spans="1:44" s="5" customFormat="1" ht="15.6" customHeight="1">
      <c r="B251" s="2"/>
      <c r="C251" t="s">
        <v>296</v>
      </c>
    </row>
    <row r="252" spans="1:44" s="5" customFormat="1" ht="15.6" customHeight="1">
      <c r="B252" s="2"/>
      <c r="C252" s="3"/>
      <c r="D252" s="5" t="s">
        <v>319</v>
      </c>
    </row>
    <row r="253" spans="1:44" s="5" customFormat="1" ht="15.6" customHeight="1">
      <c r="B253" s="2"/>
      <c r="C253" s="3"/>
      <c r="D253" s="5" t="s">
        <v>320</v>
      </c>
    </row>
    <row r="254" spans="1:44" s="5" customFormat="1" ht="15.6" customHeight="1">
      <c r="B254" s="2"/>
      <c r="C254" s="3"/>
      <c r="D254" s="5" t="s">
        <v>801</v>
      </c>
    </row>
    <row r="255" spans="1:44" s="5" customFormat="1" ht="15.6" customHeight="1">
      <c r="B255" s="2"/>
      <c r="C255" s="3"/>
      <c r="D255" s="5" t="s">
        <v>802</v>
      </c>
    </row>
    <row r="256" spans="1:44" s="5" customFormat="1" ht="15.6" customHeight="1">
      <c r="B256" s="2"/>
      <c r="C256" s="3"/>
      <c r="D256" s="5" t="s">
        <v>803</v>
      </c>
    </row>
    <row r="257" spans="1:56" s="5" customFormat="1" ht="15.6" customHeight="1">
      <c r="B257" s="2"/>
      <c r="C257" s="3"/>
    </row>
    <row r="258" spans="1:56" s="5" customFormat="1" ht="15.6" customHeight="1">
      <c r="B258" s="2"/>
      <c r="C258" s="3"/>
    </row>
    <row r="259" spans="1:56" s="5" customFormat="1" ht="14.4" customHeight="1">
      <c r="B259" s="2"/>
      <c r="C259" s="3" t="s">
        <v>420</v>
      </c>
    </row>
    <row r="260" spans="1:56" s="5" customFormat="1" ht="15" customHeight="1">
      <c r="B260" s="2"/>
      <c r="C260" s="3"/>
      <c r="D260" s="5" t="s">
        <v>421</v>
      </c>
    </row>
    <row r="261" spans="1:56" s="5" customFormat="1" ht="15" customHeight="1">
      <c r="B261" s="2"/>
      <c r="C261" s="3"/>
      <c r="D261" s="5" t="s">
        <v>422</v>
      </c>
    </row>
    <row r="262" spans="1:56" s="5" customFormat="1" ht="15" customHeight="1">
      <c r="B262" s="2"/>
      <c r="C262" s="3"/>
      <c r="D262" s="5" t="s">
        <v>423</v>
      </c>
    </row>
    <row r="263" spans="1:56" s="5" customFormat="1" ht="15" customHeight="1">
      <c r="B263" s="2"/>
      <c r="C263" s="3"/>
    </row>
    <row r="264" spans="1:56" s="5" customFormat="1" ht="15" customHeight="1">
      <c r="B264" s="2"/>
      <c r="C264" s="3"/>
    </row>
    <row r="265" spans="1:56">
      <c r="A265" s="1" t="s">
        <v>1291</v>
      </c>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56" s="5" customFormat="1" ht="15.6" customHeight="1">
      <c r="B266" s="2" t="s">
        <v>50</v>
      </c>
    </row>
    <row r="267" spans="1:56" s="5" customFormat="1" ht="15.6" customHeight="1">
      <c r="C267" s="3" t="s">
        <v>804</v>
      </c>
      <c r="F267" s="63"/>
      <c r="G267" s="62"/>
      <c r="H267" s="62"/>
      <c r="I267" s="63"/>
      <c r="J267" s="62"/>
      <c r="K267" s="62"/>
      <c r="L267" s="62"/>
      <c r="M267" s="62"/>
      <c r="N267" s="62"/>
      <c r="O267" s="62"/>
      <c r="P267" s="62"/>
      <c r="Q267" s="62"/>
      <c r="R267" s="63"/>
      <c r="S267" s="62"/>
      <c r="T267" s="62"/>
      <c r="U267" s="62"/>
      <c r="V267" s="62"/>
      <c r="W267" s="62"/>
      <c r="X267" s="62"/>
      <c r="Y267" s="62"/>
      <c r="Z267" s="62"/>
      <c r="AA267" s="62"/>
      <c r="AB267" s="62"/>
      <c r="AC267" s="62"/>
      <c r="AD267" s="62"/>
      <c r="AE267" s="62"/>
      <c r="AF267" s="62"/>
      <c r="AG267" s="62"/>
      <c r="AH267" s="62"/>
      <c r="AI267" s="62"/>
      <c r="AJ267" s="62"/>
    </row>
    <row r="268" spans="1:56" customFormat="1">
      <c r="D268" s="5" t="s">
        <v>201</v>
      </c>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row>
    <row r="269" spans="1:56" customFormat="1">
      <c r="D269" s="5"/>
      <c r="E269" s="5" t="s">
        <v>202</v>
      </c>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row>
    <row r="270" spans="1:56" customFormat="1">
      <c r="D270" s="5"/>
      <c r="E270" s="5" t="s">
        <v>203</v>
      </c>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row>
    <row r="271" spans="1:56" customFormat="1" ht="15.6" customHeight="1">
      <c r="D271" s="5"/>
      <c r="E271" s="5"/>
      <c r="F271" s="167" t="s">
        <v>204</v>
      </c>
      <c r="G271" s="608"/>
      <c r="H271" s="608"/>
      <c r="I271" s="168"/>
      <c r="J271" s="608"/>
      <c r="K271" s="608"/>
      <c r="L271" s="608"/>
      <c r="M271" s="608"/>
      <c r="N271" s="608"/>
      <c r="O271" s="608"/>
      <c r="P271" s="608"/>
      <c r="Q271" s="609" t="s">
        <v>205</v>
      </c>
      <c r="R271" s="608"/>
      <c r="S271" s="608"/>
      <c r="T271" s="608"/>
      <c r="U271" s="168"/>
      <c r="V271" s="608"/>
      <c r="W271" s="608"/>
      <c r="X271" s="608"/>
      <c r="Y271" s="608"/>
      <c r="Z271" s="608"/>
      <c r="AA271" s="608"/>
      <c r="AB271" s="608"/>
      <c r="AC271" s="608"/>
      <c r="AD271" s="608"/>
      <c r="AE271" s="608"/>
      <c r="AF271" s="608"/>
      <c r="AG271" s="608"/>
      <c r="AH271" s="608"/>
      <c r="AI271" s="609" t="s">
        <v>206</v>
      </c>
      <c r="AJ271" s="608"/>
      <c r="AK271" s="609" t="s">
        <v>207</v>
      </c>
      <c r="AL271" s="608"/>
      <c r="AM271" s="608"/>
      <c r="AN271" s="608"/>
      <c r="AO271" s="608"/>
      <c r="AP271" s="608"/>
      <c r="AQ271" s="608"/>
      <c r="AR271" s="608"/>
      <c r="AS271" s="608"/>
      <c r="AT271" s="608"/>
      <c r="AU271" s="608"/>
      <c r="AV271" s="608"/>
      <c r="AW271" s="608"/>
      <c r="AX271" s="608"/>
      <c r="AY271" s="608"/>
      <c r="AZ271" s="608"/>
      <c r="BA271" s="610"/>
      <c r="BB271" s="5"/>
      <c r="BC271" s="5"/>
      <c r="BD271" s="5"/>
    </row>
    <row r="272" spans="1:56" customFormat="1">
      <c r="A272" t="s">
        <v>1291</v>
      </c>
      <c r="D272" s="5"/>
      <c r="E272" s="5"/>
      <c r="F272" s="169" t="s">
        <v>1292</v>
      </c>
      <c r="G272" s="170"/>
      <c r="H272" s="170"/>
      <c r="I272" s="170"/>
      <c r="J272" s="170"/>
      <c r="K272" s="170"/>
      <c r="L272" s="170"/>
      <c r="M272" s="170"/>
      <c r="N272" s="170"/>
      <c r="O272" s="170"/>
      <c r="P272" s="170"/>
      <c r="Q272" s="169" t="s">
        <v>1293</v>
      </c>
      <c r="R272" s="170"/>
      <c r="S272" s="170"/>
      <c r="T272" s="170"/>
      <c r="U272" s="170"/>
      <c r="V272" s="170"/>
      <c r="W272" s="170"/>
      <c r="X272" s="170"/>
      <c r="Y272" s="170"/>
      <c r="Z272" s="170"/>
      <c r="AA272" s="170"/>
      <c r="AB272" s="170"/>
      <c r="AC272" s="170"/>
      <c r="AD272" s="170"/>
      <c r="AE272" s="170"/>
      <c r="AF272" s="170"/>
      <c r="AG272" s="170"/>
      <c r="AH272" s="170"/>
      <c r="AI272" s="169" t="s">
        <v>235</v>
      </c>
      <c r="AJ272" s="170"/>
      <c r="AK272" s="611"/>
      <c r="AL272" s="172"/>
      <c r="AM272" s="172"/>
      <c r="AN272" s="172"/>
      <c r="AO272" s="172"/>
      <c r="AP272" s="172"/>
      <c r="AQ272" s="172"/>
      <c r="AR272" s="172"/>
      <c r="AS272" s="172"/>
      <c r="AT272" s="172"/>
      <c r="AU272" s="172"/>
      <c r="AV272" s="172"/>
      <c r="AW272" s="172"/>
      <c r="AX272" s="172"/>
      <c r="AY272" s="172"/>
      <c r="AZ272" s="172"/>
      <c r="BA272" s="612"/>
      <c r="BB272" s="5"/>
      <c r="BC272" s="5"/>
      <c r="BD272" s="5"/>
    </row>
    <row r="273" spans="1:56" customFormat="1">
      <c r="A273" t="s">
        <v>1291</v>
      </c>
      <c r="D273" s="5"/>
      <c r="E273" s="5"/>
      <c r="F273" s="169" t="s">
        <v>241</v>
      </c>
      <c r="G273" s="171"/>
      <c r="H273" s="171"/>
      <c r="I273" s="171"/>
      <c r="J273" s="171"/>
      <c r="K273" s="171"/>
      <c r="L273" s="171"/>
      <c r="M273" s="171"/>
      <c r="N273" s="171"/>
      <c r="O273" s="171"/>
      <c r="P273" s="171"/>
      <c r="Q273" s="169" t="s">
        <v>247</v>
      </c>
      <c r="R273" s="171"/>
      <c r="S273" s="171"/>
      <c r="T273" s="171"/>
      <c r="U273" s="171"/>
      <c r="V273" s="171"/>
      <c r="W273" s="171"/>
      <c r="X273" s="171"/>
      <c r="Y273" s="171"/>
      <c r="Z273" s="171"/>
      <c r="AA273" s="171"/>
      <c r="AB273" s="171"/>
      <c r="AC273" s="171"/>
      <c r="AD273" s="171"/>
      <c r="AE273" s="171"/>
      <c r="AF273" s="171"/>
      <c r="AG273" s="171"/>
      <c r="AH273" s="171"/>
      <c r="AI273" s="613"/>
      <c r="AJ273" s="171"/>
      <c r="AK273" s="613" t="s">
        <v>424</v>
      </c>
      <c r="AL273" s="171"/>
      <c r="AM273" s="171"/>
      <c r="AN273" s="171"/>
      <c r="AO273" s="171"/>
      <c r="AP273" s="171"/>
      <c r="AQ273" s="171"/>
      <c r="AR273" s="171"/>
      <c r="AS273" s="171"/>
      <c r="AT273" s="171"/>
      <c r="AU273" s="171"/>
      <c r="AV273" s="171"/>
      <c r="AW273" s="171"/>
      <c r="AX273" s="171"/>
      <c r="AY273" s="171"/>
      <c r="AZ273" s="171"/>
      <c r="BA273" s="614"/>
      <c r="BB273" s="5"/>
      <c r="BC273" s="5"/>
      <c r="BD273" s="5"/>
    </row>
    <row r="274" spans="1:56" customFormat="1">
      <c r="A274" t="s">
        <v>1291</v>
      </c>
      <c r="D274" s="5"/>
      <c r="E274" s="5"/>
      <c r="F274" s="173" t="s">
        <v>236</v>
      </c>
      <c r="G274" s="171"/>
      <c r="H274" s="171"/>
      <c r="I274" s="615"/>
      <c r="J274" s="171"/>
      <c r="K274" s="171"/>
      <c r="L274" s="171"/>
      <c r="M274" s="171"/>
      <c r="N274" s="171"/>
      <c r="O274" s="171"/>
      <c r="P274" s="171"/>
      <c r="Q274" s="613"/>
      <c r="R274" s="171"/>
      <c r="S274" s="171"/>
      <c r="T274" s="171"/>
      <c r="U274" s="171"/>
      <c r="V274" s="171"/>
      <c r="W274" s="171"/>
      <c r="X274" s="171"/>
      <c r="Y274" s="171"/>
      <c r="Z274" s="171"/>
      <c r="AA274" s="171"/>
      <c r="AB274" s="171"/>
      <c r="AC274" s="171"/>
      <c r="AD274" s="171"/>
      <c r="AE274" s="171"/>
      <c r="AF274" s="171"/>
      <c r="AG274" s="171"/>
      <c r="AH274" s="614"/>
      <c r="AI274" s="613"/>
      <c r="AJ274" s="171"/>
      <c r="AK274" s="613"/>
      <c r="AL274" s="171"/>
      <c r="AM274" s="171"/>
      <c r="AN274" s="171"/>
      <c r="AO274" s="171"/>
      <c r="AP274" s="171"/>
      <c r="AQ274" s="171"/>
      <c r="AR274" s="171"/>
      <c r="AS274" s="171"/>
      <c r="AT274" s="171"/>
      <c r="AU274" s="171"/>
      <c r="AV274" s="171"/>
      <c r="AW274" s="171"/>
      <c r="AX274" s="171"/>
      <c r="AY274" s="171"/>
      <c r="AZ274" s="171"/>
      <c r="BA274" s="614"/>
      <c r="BB274" s="5"/>
      <c r="BC274" s="5"/>
      <c r="BD274" s="5"/>
    </row>
    <row r="275" spans="1:56" customFormat="1">
      <c r="A275" t="s">
        <v>1291</v>
      </c>
      <c r="D275" s="5"/>
      <c r="E275" s="5"/>
      <c r="F275" s="616" t="s">
        <v>211</v>
      </c>
      <c r="G275" s="172"/>
      <c r="H275" s="172"/>
      <c r="I275" s="617"/>
      <c r="J275" s="172"/>
      <c r="K275" s="172"/>
      <c r="L275" s="172"/>
      <c r="M275" s="172"/>
      <c r="N275" s="172"/>
      <c r="O275" s="172"/>
      <c r="P275" s="172"/>
      <c r="Q275" s="611"/>
      <c r="R275" s="172"/>
      <c r="S275" s="172"/>
      <c r="T275" s="172"/>
      <c r="U275" s="172"/>
      <c r="V275" s="172"/>
      <c r="W275" s="172"/>
      <c r="X275" s="172"/>
      <c r="Y275" s="172"/>
      <c r="Z275" s="172"/>
      <c r="AA275" s="172"/>
      <c r="AB275" s="172"/>
      <c r="AC275" s="172"/>
      <c r="AD275" s="172"/>
      <c r="AE275" s="172"/>
      <c r="AF275" s="172"/>
      <c r="AG275" s="172"/>
      <c r="AH275" s="612"/>
      <c r="AI275" s="611"/>
      <c r="AJ275" s="172"/>
      <c r="AK275" s="611"/>
      <c r="AL275" s="172"/>
      <c r="AM275" s="172"/>
      <c r="AN275" s="172"/>
      <c r="AO275" s="172"/>
      <c r="AP275" s="172"/>
      <c r="AQ275" s="172"/>
      <c r="AR275" s="172"/>
      <c r="AS275" s="172"/>
      <c r="AT275" s="172"/>
      <c r="AU275" s="172"/>
      <c r="AV275" s="172"/>
      <c r="AW275" s="172"/>
      <c r="AX275" s="172"/>
      <c r="AY275" s="172"/>
      <c r="AZ275" s="172"/>
      <c r="BA275" s="612"/>
      <c r="BB275" s="5"/>
      <c r="BC275" s="5"/>
      <c r="BD275" s="5"/>
    </row>
    <row r="276" spans="1:56" customFormat="1">
      <c r="A276" t="s">
        <v>1291</v>
      </c>
      <c r="D276" s="5"/>
      <c r="E276" s="5"/>
      <c r="F276" s="174"/>
      <c r="G276" s="169" t="s">
        <v>416</v>
      </c>
      <c r="H276" s="170"/>
      <c r="I276" s="170"/>
      <c r="J276" s="170"/>
      <c r="K276" s="170"/>
      <c r="L276" s="170"/>
      <c r="M276" s="170"/>
      <c r="N276" s="170"/>
      <c r="O276" s="170"/>
      <c r="P276" s="170"/>
      <c r="Q276" s="169" t="s">
        <v>243</v>
      </c>
      <c r="R276" s="170"/>
      <c r="S276" s="170"/>
      <c r="T276" s="170"/>
      <c r="U276" s="170"/>
      <c r="V276" s="170"/>
      <c r="W276" s="170"/>
      <c r="X276" s="170"/>
      <c r="Y276" s="170"/>
      <c r="Z276" s="170"/>
      <c r="AA276" s="170"/>
      <c r="AB276" s="170"/>
      <c r="AC276" s="170"/>
      <c r="AD276" s="170"/>
      <c r="AE276" s="170"/>
      <c r="AF276" s="170"/>
      <c r="AG276" s="170"/>
      <c r="AH276" s="170"/>
      <c r="AI276" s="169" t="s">
        <v>235</v>
      </c>
      <c r="AJ276" s="170"/>
      <c r="AK276" s="611"/>
      <c r="AL276" s="172"/>
      <c r="AM276" s="172"/>
      <c r="AN276" s="172"/>
      <c r="AO276" s="172"/>
      <c r="AP276" s="172"/>
      <c r="AQ276" s="172"/>
      <c r="AR276" s="172"/>
      <c r="AS276" s="172"/>
      <c r="AT276" s="172"/>
      <c r="AU276" s="172"/>
      <c r="AV276" s="172"/>
      <c r="AW276" s="172"/>
      <c r="AX276" s="172"/>
      <c r="AY276" s="172"/>
      <c r="AZ276" s="172"/>
      <c r="BA276" s="612"/>
      <c r="BB276" s="5"/>
      <c r="BC276" s="5"/>
      <c r="BD276" s="5"/>
    </row>
    <row r="277" spans="1:56" customFormat="1">
      <c r="A277" t="s">
        <v>1291</v>
      </c>
      <c r="D277" s="5"/>
      <c r="E277" s="5"/>
      <c r="F277" s="174"/>
      <c r="G277" s="169" t="s">
        <v>237</v>
      </c>
      <c r="H277" s="170"/>
      <c r="I277" s="170"/>
      <c r="J277" s="170"/>
      <c r="K277" s="170"/>
      <c r="L277" s="170"/>
      <c r="M277" s="170"/>
      <c r="N277" s="170"/>
      <c r="O277" s="170"/>
      <c r="P277" s="170"/>
      <c r="Q277" s="169" t="s">
        <v>244</v>
      </c>
      <c r="R277" s="170"/>
      <c r="S277" s="170"/>
      <c r="T277" s="170"/>
      <c r="U277" s="170"/>
      <c r="V277" s="170"/>
      <c r="W277" s="170"/>
      <c r="X277" s="170"/>
      <c r="Y277" s="170"/>
      <c r="Z277" s="170"/>
      <c r="AA277" s="170"/>
      <c r="AB277" s="170"/>
      <c r="AC277" s="170"/>
      <c r="AD277" s="170"/>
      <c r="AE277" s="170"/>
      <c r="AF277" s="170"/>
      <c r="AG277" s="170"/>
      <c r="AH277" s="170"/>
      <c r="AI277" s="169" t="s">
        <v>235</v>
      </c>
      <c r="AJ277" s="170"/>
      <c r="AK277" s="611"/>
      <c r="AL277" s="172"/>
      <c r="AM277" s="172"/>
      <c r="AN277" s="172"/>
      <c r="AO277" s="172"/>
      <c r="AP277" s="172"/>
      <c r="AQ277" s="172"/>
      <c r="AR277" s="172"/>
      <c r="AS277" s="172"/>
      <c r="AT277" s="172"/>
      <c r="AU277" s="172"/>
      <c r="AV277" s="172"/>
      <c r="AW277" s="172"/>
      <c r="AX277" s="172"/>
      <c r="AY277" s="172"/>
      <c r="AZ277" s="172"/>
      <c r="BA277" s="612"/>
      <c r="BB277" s="5"/>
      <c r="BC277" s="5"/>
      <c r="BD277" s="5"/>
    </row>
    <row r="278" spans="1:56" customFormat="1">
      <c r="A278" t="s">
        <v>1291</v>
      </c>
      <c r="D278" s="5"/>
      <c r="E278" s="5"/>
      <c r="F278" s="174"/>
      <c r="G278" s="169" t="s">
        <v>271</v>
      </c>
      <c r="H278" s="171"/>
      <c r="I278" s="171"/>
      <c r="J278" s="171"/>
      <c r="K278" s="171"/>
      <c r="L278" s="171"/>
      <c r="M278" s="171"/>
      <c r="N278" s="171"/>
      <c r="O278" s="171"/>
      <c r="P278" s="171"/>
      <c r="Q278" s="169" t="s">
        <v>270</v>
      </c>
      <c r="R278" s="171"/>
      <c r="S278" s="171"/>
      <c r="T278" s="171"/>
      <c r="U278" s="171"/>
      <c r="V278" s="171"/>
      <c r="W278" s="171"/>
      <c r="X278" s="171"/>
      <c r="Y278" s="171"/>
      <c r="Z278" s="171"/>
      <c r="AA278" s="171"/>
      <c r="AB278" s="171"/>
      <c r="AC278" s="171"/>
      <c r="AD278" s="171"/>
      <c r="AE278" s="171"/>
      <c r="AF278" s="171"/>
      <c r="AG278" s="171"/>
      <c r="AH278" s="171"/>
      <c r="AI278" s="169" t="s">
        <v>235</v>
      </c>
      <c r="AJ278" s="170"/>
      <c r="AK278" s="611"/>
      <c r="AL278" s="172"/>
      <c r="AM278" s="172"/>
      <c r="AN278" s="172"/>
      <c r="AO278" s="172"/>
      <c r="AP278" s="172"/>
      <c r="AQ278" s="172"/>
      <c r="AR278" s="172"/>
      <c r="AS278" s="172"/>
      <c r="AT278" s="172"/>
      <c r="AU278" s="172"/>
      <c r="AV278" s="172"/>
      <c r="AW278" s="172"/>
      <c r="AX278" s="172"/>
      <c r="AY278" s="172"/>
      <c r="AZ278" s="172"/>
      <c r="BA278" s="612"/>
      <c r="BB278" s="5"/>
      <c r="BC278" s="5"/>
      <c r="BD278" s="5"/>
    </row>
    <row r="279" spans="1:56" customFormat="1">
      <c r="A279" t="s">
        <v>1291</v>
      </c>
      <c r="D279" s="5"/>
      <c r="E279" s="5"/>
      <c r="F279" s="174"/>
      <c r="G279" s="169" t="s">
        <v>238</v>
      </c>
      <c r="H279" s="171"/>
      <c r="I279" s="171"/>
      <c r="J279" s="171"/>
      <c r="K279" s="171"/>
      <c r="L279" s="171"/>
      <c r="M279" s="171"/>
      <c r="N279" s="171"/>
      <c r="O279" s="171"/>
      <c r="P279" s="171"/>
      <c r="Q279" s="169" t="s">
        <v>245</v>
      </c>
      <c r="R279" s="171"/>
      <c r="S279" s="171"/>
      <c r="T279" s="171"/>
      <c r="U279" s="171"/>
      <c r="V279" s="171"/>
      <c r="W279" s="171"/>
      <c r="X279" s="171"/>
      <c r="Y279" s="171"/>
      <c r="Z279" s="171"/>
      <c r="AA279" s="171"/>
      <c r="AB279" s="171"/>
      <c r="AC279" s="171"/>
      <c r="AD279" s="171"/>
      <c r="AE279" s="171"/>
      <c r="AF279" s="171"/>
      <c r="AG279" s="171"/>
      <c r="AH279" s="171"/>
      <c r="AI279" s="169"/>
      <c r="AJ279" s="170"/>
      <c r="AK279" s="611" t="s">
        <v>425</v>
      </c>
      <c r="AL279" s="172"/>
      <c r="AM279" s="172"/>
      <c r="AN279" s="172"/>
      <c r="AO279" s="172"/>
      <c r="AP279" s="172"/>
      <c r="AQ279" s="172"/>
      <c r="AR279" s="172"/>
      <c r="AS279" s="172"/>
      <c r="AT279" s="172"/>
      <c r="AU279" s="172"/>
      <c r="AV279" s="172"/>
      <c r="AW279" s="172"/>
      <c r="AX279" s="172"/>
      <c r="AY279" s="172"/>
      <c r="AZ279" s="172"/>
      <c r="BA279" s="612"/>
      <c r="BB279" s="5"/>
      <c r="BC279" s="5"/>
      <c r="BD279" s="5"/>
    </row>
    <row r="280" spans="1:56" customFormat="1">
      <c r="A280" t="s">
        <v>1291</v>
      </c>
      <c r="D280" s="5"/>
      <c r="E280" s="5"/>
      <c r="F280" s="174"/>
      <c r="G280" s="169" t="s">
        <v>239</v>
      </c>
      <c r="H280" s="171"/>
      <c r="I280" s="171"/>
      <c r="J280" s="171"/>
      <c r="K280" s="171"/>
      <c r="L280" s="171"/>
      <c r="M280" s="171"/>
      <c r="N280" s="171"/>
      <c r="O280" s="171"/>
      <c r="P280" s="171"/>
      <c r="Q280" s="169" t="s">
        <v>242</v>
      </c>
      <c r="R280" s="171"/>
      <c r="S280" s="171"/>
      <c r="T280" s="171"/>
      <c r="U280" s="171"/>
      <c r="V280" s="171"/>
      <c r="W280" s="171"/>
      <c r="X280" s="171"/>
      <c r="Y280" s="171"/>
      <c r="Z280" s="171"/>
      <c r="AA280" s="171"/>
      <c r="AB280" s="171"/>
      <c r="AC280" s="171"/>
      <c r="AD280" s="171"/>
      <c r="AE280" s="171"/>
      <c r="AF280" s="171"/>
      <c r="AG280" s="171"/>
      <c r="AH280" s="171"/>
      <c r="AI280" s="169" t="s">
        <v>235</v>
      </c>
      <c r="AJ280" s="170"/>
      <c r="AK280" s="611"/>
      <c r="AL280" s="172"/>
      <c r="AM280" s="172"/>
      <c r="AN280" s="172"/>
      <c r="AO280" s="172"/>
      <c r="AP280" s="172"/>
      <c r="AQ280" s="172"/>
      <c r="AR280" s="172"/>
      <c r="AS280" s="172"/>
      <c r="AT280" s="172"/>
      <c r="AU280" s="172"/>
      <c r="AV280" s="172"/>
      <c r="AW280" s="172"/>
      <c r="AX280" s="172"/>
      <c r="AY280" s="172"/>
      <c r="AZ280" s="172"/>
      <c r="BA280" s="612"/>
      <c r="BB280" s="5"/>
      <c r="BC280" s="5"/>
      <c r="BD280" s="5"/>
    </row>
    <row r="281" spans="1:56" customFormat="1">
      <c r="A281" t="s">
        <v>1291</v>
      </c>
      <c r="D281" s="5"/>
      <c r="E281" s="5"/>
      <c r="F281" s="174"/>
      <c r="G281" s="169" t="s">
        <v>240</v>
      </c>
      <c r="H281" s="171"/>
      <c r="I281" s="171"/>
      <c r="J281" s="171"/>
      <c r="K281" s="171"/>
      <c r="L281" s="171"/>
      <c r="M281" s="171"/>
      <c r="N281" s="171"/>
      <c r="O281" s="171"/>
      <c r="P281" s="171"/>
      <c r="Q281" s="169" t="s">
        <v>248</v>
      </c>
      <c r="R281" s="171"/>
      <c r="S281" s="171"/>
      <c r="T281" s="171"/>
      <c r="U281" s="171"/>
      <c r="V281" s="171"/>
      <c r="W281" s="171"/>
      <c r="X281" s="171"/>
      <c r="Y281" s="171"/>
      <c r="Z281" s="171"/>
      <c r="AA281" s="171"/>
      <c r="AB281" s="171"/>
      <c r="AC281" s="171"/>
      <c r="AD281" s="171"/>
      <c r="AE281" s="171"/>
      <c r="AF281" s="171"/>
      <c r="AG281" s="171"/>
      <c r="AH281" s="171"/>
      <c r="AI281" s="169" t="s">
        <v>235</v>
      </c>
      <c r="AJ281" s="170"/>
      <c r="AK281" s="611"/>
      <c r="AL281" s="172"/>
      <c r="AM281" s="172"/>
      <c r="AN281" s="172"/>
      <c r="AO281" s="172"/>
      <c r="AP281" s="172"/>
      <c r="AQ281" s="172"/>
      <c r="AR281" s="172"/>
      <c r="AS281" s="172"/>
      <c r="AT281" s="172"/>
      <c r="AU281" s="172"/>
      <c r="AV281" s="172"/>
      <c r="AW281" s="172"/>
      <c r="AX281" s="172"/>
      <c r="AY281" s="172"/>
      <c r="AZ281" s="172"/>
      <c r="BA281" s="612"/>
      <c r="BB281" s="5"/>
      <c r="BC281" s="5"/>
      <c r="BD281" s="5"/>
    </row>
    <row r="282" spans="1:56" customFormat="1">
      <c r="A282" t="s">
        <v>1291</v>
      </c>
      <c r="D282" s="5"/>
      <c r="E282" s="5"/>
      <c r="F282" s="174"/>
      <c r="G282" s="169" t="s">
        <v>217</v>
      </c>
      <c r="H282" s="171"/>
      <c r="I282" s="171"/>
      <c r="J282" s="171"/>
      <c r="K282" s="171"/>
      <c r="L282" s="171"/>
      <c r="M282" s="171"/>
      <c r="N282" s="171"/>
      <c r="O282" s="171"/>
      <c r="P282" s="171"/>
      <c r="Q282" s="169" t="s">
        <v>246</v>
      </c>
      <c r="R282" s="171"/>
      <c r="S282" s="171"/>
      <c r="T282" s="171"/>
      <c r="U282" s="171"/>
      <c r="V282" s="171"/>
      <c r="W282" s="171"/>
      <c r="X282" s="171"/>
      <c r="Y282" s="171"/>
      <c r="Z282" s="171"/>
      <c r="AA282" s="171"/>
      <c r="AB282" s="171"/>
      <c r="AC282" s="171"/>
      <c r="AD282" s="171"/>
      <c r="AE282" s="171"/>
      <c r="AF282" s="171"/>
      <c r="AG282" s="171"/>
      <c r="AH282" s="171"/>
      <c r="AI282" s="169" t="s">
        <v>235</v>
      </c>
      <c r="AJ282" s="170"/>
      <c r="AK282" s="611"/>
      <c r="AL282" s="172"/>
      <c r="AM282" s="172"/>
      <c r="AN282" s="172"/>
      <c r="AO282" s="172"/>
      <c r="AP282" s="172"/>
      <c r="AQ282" s="172"/>
      <c r="AR282" s="172"/>
      <c r="AS282" s="172"/>
      <c r="AT282" s="172"/>
      <c r="AU282" s="172"/>
      <c r="AV282" s="172"/>
      <c r="AW282" s="172"/>
      <c r="AX282" s="172"/>
      <c r="AY282" s="172"/>
      <c r="AZ282" s="172"/>
      <c r="BA282" s="612"/>
      <c r="BB282" s="5"/>
      <c r="BC282" s="5"/>
      <c r="BD282" s="5"/>
    </row>
    <row r="283" spans="1:56" customFormat="1">
      <c r="A283" t="s">
        <v>1291</v>
      </c>
      <c r="D283" s="5"/>
      <c r="E283" s="5"/>
      <c r="F283" s="174"/>
      <c r="G283" s="267" t="s">
        <v>168</v>
      </c>
      <c r="H283" s="171"/>
      <c r="I283" s="171"/>
      <c r="J283" s="171"/>
      <c r="K283" s="171"/>
      <c r="L283" s="171"/>
      <c r="M283" s="171"/>
      <c r="N283" s="171"/>
      <c r="O283" s="171"/>
      <c r="P283" s="614"/>
      <c r="Q283" s="613"/>
      <c r="R283" s="171"/>
      <c r="S283" s="171"/>
      <c r="T283" s="171"/>
      <c r="U283" s="171"/>
      <c r="V283" s="171"/>
      <c r="W283" s="171"/>
      <c r="X283" s="171"/>
      <c r="Y283" s="171"/>
      <c r="Z283" s="171"/>
      <c r="AA283" s="171"/>
      <c r="AB283" s="171"/>
      <c r="AC283" s="171"/>
      <c r="AD283" s="171"/>
      <c r="AE283" s="171"/>
      <c r="AF283" s="171"/>
      <c r="AG283" s="171"/>
      <c r="AH283" s="614"/>
      <c r="AI283" s="613"/>
      <c r="AJ283" s="171"/>
      <c r="AK283" s="613"/>
      <c r="AL283" s="171"/>
      <c r="AM283" s="171"/>
      <c r="AN283" s="171"/>
      <c r="AO283" s="171"/>
      <c r="AP283" s="171"/>
      <c r="AQ283" s="171"/>
      <c r="AR283" s="171"/>
      <c r="AS283" s="171"/>
      <c r="AT283" s="171"/>
      <c r="AU283" s="171"/>
      <c r="AV283" s="171"/>
      <c r="AW283" s="171"/>
      <c r="AX283" s="171"/>
      <c r="AY283" s="171"/>
      <c r="AZ283" s="171"/>
      <c r="BA283" s="614"/>
      <c r="BB283" s="5"/>
      <c r="BC283" s="5"/>
      <c r="BD283" s="5"/>
    </row>
    <row r="284" spans="1:56" customFormat="1">
      <c r="A284" t="s">
        <v>1291</v>
      </c>
      <c r="D284" s="5"/>
      <c r="E284" s="5"/>
      <c r="F284" s="174"/>
      <c r="G284" s="616" t="s">
        <v>211</v>
      </c>
      <c r="H284" s="172"/>
      <c r="I284" s="172"/>
      <c r="J284" s="172"/>
      <c r="K284" s="172"/>
      <c r="L284" s="172"/>
      <c r="M284" s="172"/>
      <c r="N284" s="172"/>
      <c r="O284" s="172"/>
      <c r="P284" s="172"/>
      <c r="Q284" s="611"/>
      <c r="R284" s="172"/>
      <c r="S284" s="172"/>
      <c r="T284" s="172"/>
      <c r="U284" s="172"/>
      <c r="V284" s="172"/>
      <c r="W284" s="172"/>
      <c r="X284" s="172"/>
      <c r="Y284" s="172"/>
      <c r="Z284" s="172"/>
      <c r="AA284" s="172"/>
      <c r="AB284" s="172"/>
      <c r="AC284" s="172"/>
      <c r="AD284" s="172"/>
      <c r="AE284" s="172"/>
      <c r="AF284" s="172"/>
      <c r="AG284" s="172"/>
      <c r="AH284" s="612"/>
      <c r="AI284" s="611"/>
      <c r="AJ284" s="172"/>
      <c r="AK284" s="611"/>
      <c r="AL284" s="172"/>
      <c r="AM284" s="172"/>
      <c r="AN284" s="172"/>
      <c r="AO284" s="172"/>
      <c r="AP284" s="172"/>
      <c r="AQ284" s="172"/>
      <c r="AR284" s="172"/>
      <c r="AS284" s="172"/>
      <c r="AT284" s="172"/>
      <c r="AU284" s="172"/>
      <c r="AV284" s="172"/>
      <c r="AW284" s="172"/>
      <c r="AX284" s="172"/>
      <c r="AY284" s="172"/>
      <c r="AZ284" s="172"/>
      <c r="BA284" s="612"/>
      <c r="BB284" s="5"/>
      <c r="BC284" s="5"/>
      <c r="BD284" s="5"/>
    </row>
    <row r="285" spans="1:56" customFormat="1">
      <c r="A285" t="s">
        <v>1291</v>
      </c>
      <c r="D285" s="5"/>
      <c r="E285" s="5"/>
      <c r="F285" s="215"/>
      <c r="G285" s="215"/>
      <c r="H285" s="169" t="s">
        <v>417</v>
      </c>
      <c r="I285" s="170"/>
      <c r="J285" s="170"/>
      <c r="K285" s="170"/>
      <c r="L285" s="170"/>
      <c r="M285" s="170"/>
      <c r="N285" s="170"/>
      <c r="O285" s="170"/>
      <c r="P285" s="170"/>
      <c r="Q285" s="169" t="s">
        <v>414</v>
      </c>
      <c r="R285" s="170"/>
      <c r="S285" s="170"/>
      <c r="T285" s="170"/>
      <c r="U285" s="170"/>
      <c r="V285" s="170"/>
      <c r="W285" s="170"/>
      <c r="X285" s="170"/>
      <c r="Y285" s="170"/>
      <c r="Z285" s="170"/>
      <c r="AA285" s="170"/>
      <c r="AB285" s="170"/>
      <c r="AC285" s="170"/>
      <c r="AD285" s="170"/>
      <c r="AE285" s="170"/>
      <c r="AF285" s="170"/>
      <c r="AG285" s="170"/>
      <c r="AH285" s="170"/>
      <c r="AI285" s="169"/>
      <c r="AJ285" s="170"/>
      <c r="AK285" s="611" t="s">
        <v>415</v>
      </c>
      <c r="AL285" s="172"/>
      <c r="AM285" s="172"/>
      <c r="AN285" s="172"/>
      <c r="AO285" s="172"/>
      <c r="AP285" s="172"/>
      <c r="AQ285" s="172"/>
      <c r="AR285" s="172"/>
      <c r="AS285" s="172"/>
      <c r="AT285" s="172"/>
      <c r="AU285" s="172"/>
      <c r="AV285" s="172"/>
      <c r="AW285" s="172"/>
      <c r="AX285" s="172"/>
      <c r="AY285" s="172"/>
      <c r="AZ285" s="172"/>
      <c r="BA285" s="612"/>
      <c r="BB285" s="5"/>
      <c r="BC285" s="5"/>
      <c r="BD285" s="5"/>
    </row>
    <row r="286" spans="1:56" customFormat="1">
      <c r="D286" s="5"/>
      <c r="E286" s="5"/>
      <c r="F286" s="63" t="s">
        <v>418</v>
      </c>
      <c r="G286" s="62"/>
      <c r="H286" s="268"/>
      <c r="I286" s="268"/>
      <c r="J286" s="269"/>
      <c r="K286" s="269"/>
      <c r="L286" s="269"/>
      <c r="M286" s="269"/>
      <c r="N286" s="269"/>
      <c r="O286" s="269"/>
      <c r="P286" s="269"/>
      <c r="Q286" s="269"/>
      <c r="R286" s="269"/>
      <c r="S286" s="269"/>
      <c r="T286" s="269"/>
      <c r="U286" s="268"/>
      <c r="V286" s="269"/>
      <c r="W286" s="269"/>
      <c r="X286" s="269"/>
      <c r="Y286" s="269"/>
      <c r="Z286" s="269"/>
      <c r="AA286" s="269"/>
      <c r="AB286" s="269"/>
      <c r="AC286" s="269"/>
      <c r="AD286" s="269"/>
      <c r="AE286" s="269"/>
      <c r="AF286" s="269"/>
      <c r="AG286" s="269"/>
      <c r="AH286" s="269"/>
      <c r="AI286" s="269"/>
      <c r="AJ286" s="269"/>
      <c r="AK286" s="269"/>
      <c r="AL286" s="269"/>
      <c r="AM286" s="269"/>
      <c r="AN286" s="269"/>
      <c r="AO286" s="269"/>
      <c r="AP286" s="269"/>
      <c r="AQ286" s="269"/>
      <c r="AR286" s="269"/>
      <c r="AS286" s="269"/>
      <c r="AT286" s="269"/>
      <c r="AU286" s="269"/>
      <c r="AV286" s="269"/>
      <c r="AW286" s="269"/>
      <c r="AX286" s="269"/>
      <c r="AY286" s="269"/>
      <c r="AZ286" s="269"/>
      <c r="BA286" s="269"/>
      <c r="BB286" s="5"/>
      <c r="BC286" s="5"/>
      <c r="BD286" s="5"/>
    </row>
    <row r="287" spans="1:56" customFormat="1">
      <c r="D287" s="5"/>
      <c r="E287" s="5"/>
      <c r="F287" s="63"/>
      <c r="G287" s="62" t="s">
        <v>419</v>
      </c>
      <c r="H287" s="268"/>
      <c r="I287" s="268"/>
      <c r="J287" s="269"/>
      <c r="K287" s="269"/>
      <c r="L287" s="269"/>
      <c r="M287" s="269"/>
      <c r="N287" s="269"/>
      <c r="O287" s="269"/>
      <c r="P287" s="269"/>
      <c r="Q287" s="269"/>
      <c r="R287" s="269"/>
      <c r="S287" s="269"/>
      <c r="T287" s="269"/>
      <c r="U287" s="268"/>
      <c r="V287" s="269"/>
      <c r="W287" s="269"/>
      <c r="X287" s="269"/>
      <c r="Y287" s="269"/>
      <c r="Z287" s="269"/>
      <c r="AA287" s="269"/>
      <c r="AB287" s="269"/>
      <c r="AC287" s="269"/>
      <c r="AD287" s="269"/>
      <c r="AE287" s="269"/>
      <c r="AF287" s="269"/>
      <c r="AG287" s="269"/>
      <c r="AH287" s="269"/>
      <c r="AI287" s="269"/>
      <c r="AJ287" s="269"/>
      <c r="AK287" s="269"/>
      <c r="AL287" s="269"/>
      <c r="AM287" s="269"/>
      <c r="AN287" s="269"/>
      <c r="AO287" s="269"/>
      <c r="AP287" s="269"/>
      <c r="AQ287" s="269"/>
      <c r="AR287" s="269"/>
      <c r="AS287" s="269"/>
      <c r="AT287" s="269"/>
      <c r="AU287" s="269"/>
      <c r="AV287" s="269"/>
      <c r="AW287" s="269"/>
      <c r="AX287" s="269"/>
      <c r="AY287" s="269"/>
      <c r="AZ287" s="269"/>
      <c r="BA287" s="269"/>
      <c r="BB287" s="5"/>
      <c r="BC287" s="5"/>
      <c r="BD287" s="5"/>
    </row>
    <row r="288" spans="1:56" customFormat="1">
      <c r="D288" s="5"/>
      <c r="E288" s="5"/>
      <c r="F288" s="63"/>
      <c r="G288" s="62"/>
      <c r="H288" s="62"/>
      <c r="I288" s="63"/>
      <c r="J288" s="62"/>
      <c r="K288" s="62"/>
      <c r="L288" s="62"/>
      <c r="M288" s="62"/>
      <c r="N288" s="62"/>
      <c r="O288" s="62"/>
      <c r="P288" s="62"/>
      <c r="Q288" s="62"/>
      <c r="R288" s="62"/>
      <c r="S288" s="62"/>
      <c r="T288" s="62"/>
      <c r="U288" s="63"/>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c r="AT288" s="62"/>
      <c r="AU288" s="62"/>
      <c r="AV288" s="62"/>
      <c r="AW288" s="62"/>
      <c r="AX288" s="5"/>
      <c r="AY288" s="5"/>
      <c r="AZ288" s="5"/>
      <c r="BA288" s="5"/>
      <c r="BB288" s="5"/>
      <c r="BC288" s="5"/>
    </row>
    <row r="289" spans="2:55" customFormat="1">
      <c r="D289" s="5" t="s">
        <v>208</v>
      </c>
      <c r="E289" s="5"/>
      <c r="F289" s="63"/>
      <c r="G289" s="62"/>
      <c r="H289" s="62"/>
      <c r="I289" s="63"/>
      <c r="J289" s="62"/>
      <c r="K289" s="62"/>
      <c r="L289" s="62"/>
      <c r="M289" s="62"/>
      <c r="N289" s="62"/>
      <c r="O289" s="62"/>
      <c r="P289" s="62"/>
      <c r="Q289" s="62"/>
      <c r="R289" s="63"/>
      <c r="S289" s="62"/>
      <c r="T289" s="62"/>
      <c r="U289" s="62"/>
      <c r="V289" s="62"/>
      <c r="W289" s="62"/>
      <c r="X289" s="62"/>
      <c r="Y289" s="62"/>
      <c r="Z289" s="62"/>
      <c r="AA289" s="62"/>
      <c r="AB289" s="62"/>
      <c r="AC289" s="62"/>
      <c r="AD289" s="62"/>
      <c r="AE289" s="62"/>
      <c r="AF289" s="62"/>
      <c r="AG289" s="62"/>
      <c r="AH289" s="62"/>
      <c r="AI289" s="62"/>
      <c r="AJ289" s="62"/>
      <c r="AK289" s="5"/>
      <c r="AL289" s="5"/>
      <c r="AM289" s="5"/>
      <c r="AN289" s="5"/>
      <c r="AO289" s="5"/>
      <c r="AP289" s="5"/>
      <c r="AQ289" s="5"/>
      <c r="AR289" s="5"/>
      <c r="AS289" s="5"/>
      <c r="AT289" s="5"/>
      <c r="AU289" s="5"/>
      <c r="AV289" s="5"/>
      <c r="AW289" s="5"/>
      <c r="AX289" s="5"/>
      <c r="AY289" s="5"/>
      <c r="AZ289" s="5"/>
      <c r="BA289" s="5"/>
      <c r="BB289" s="5"/>
      <c r="BC289" s="5"/>
    </row>
    <row r="290" spans="2:55" customFormat="1">
      <c r="D290" s="5"/>
      <c r="E290" s="5" t="s">
        <v>209</v>
      </c>
      <c r="F290" s="63"/>
      <c r="G290" s="62"/>
      <c r="H290" s="62"/>
      <c r="I290" s="63"/>
      <c r="J290" s="62"/>
      <c r="K290" s="62"/>
      <c r="L290" s="62"/>
      <c r="M290" s="62"/>
      <c r="N290" s="62"/>
      <c r="O290" s="62"/>
      <c r="P290" s="62"/>
      <c r="Q290" s="62"/>
      <c r="R290" s="63"/>
      <c r="S290" s="62"/>
      <c r="T290" s="62"/>
      <c r="U290" s="62"/>
      <c r="V290" s="62"/>
      <c r="W290" s="62"/>
      <c r="X290" s="62"/>
      <c r="Y290" s="62"/>
      <c r="Z290" s="62"/>
      <c r="AA290" s="62"/>
      <c r="AB290" s="62"/>
      <c r="AC290" s="62"/>
      <c r="AD290" s="62"/>
      <c r="AE290" s="62"/>
      <c r="AF290" s="62"/>
      <c r="AG290" s="62"/>
      <c r="AH290" s="62"/>
      <c r="AI290" s="62"/>
      <c r="AJ290" s="62"/>
      <c r="AK290" s="5"/>
      <c r="AL290" s="5"/>
      <c r="AM290" s="5"/>
      <c r="AN290" s="5"/>
      <c r="AO290" s="5"/>
      <c r="AP290" s="5"/>
      <c r="AQ290" s="5"/>
      <c r="AR290" s="5"/>
      <c r="AS290" s="5"/>
      <c r="AT290" s="5"/>
      <c r="AU290" s="5"/>
      <c r="AV290" s="5"/>
      <c r="AW290" s="5"/>
      <c r="AX290" s="5"/>
      <c r="AY290" s="5"/>
      <c r="AZ290" s="5"/>
      <c r="BA290" s="5"/>
      <c r="BB290" s="5"/>
      <c r="BC290" s="5"/>
    </row>
    <row r="291" spans="2:55" customFormat="1">
      <c r="D291" s="5"/>
      <c r="E291" s="5" t="s">
        <v>210</v>
      </c>
      <c r="F291" s="63"/>
      <c r="G291" s="62"/>
      <c r="H291" s="62"/>
      <c r="I291" s="63"/>
      <c r="J291" s="62"/>
      <c r="K291" s="62"/>
      <c r="L291" s="62"/>
      <c r="M291" s="62"/>
      <c r="N291" s="62"/>
      <c r="O291" s="62"/>
      <c r="P291" s="62"/>
      <c r="Q291" s="62"/>
      <c r="R291" s="63"/>
      <c r="S291" s="62"/>
      <c r="T291" s="62"/>
      <c r="U291" s="62"/>
      <c r="V291" s="62"/>
      <c r="W291" s="62"/>
      <c r="X291" s="62"/>
      <c r="Y291" s="62"/>
      <c r="Z291" s="62"/>
      <c r="AA291" s="62"/>
      <c r="AB291" s="62"/>
      <c r="AC291" s="62"/>
      <c r="AD291" s="62"/>
      <c r="AE291" s="62"/>
      <c r="AF291" s="62"/>
      <c r="AG291" s="62"/>
      <c r="AH291" s="62"/>
      <c r="AI291" s="62"/>
      <c r="AJ291" s="62"/>
      <c r="AK291" s="5"/>
      <c r="AL291" s="5"/>
      <c r="AM291" s="5"/>
      <c r="AN291" s="5"/>
      <c r="AO291" s="5"/>
      <c r="AP291" s="5"/>
      <c r="AQ291" s="5"/>
      <c r="AR291" s="5"/>
      <c r="AS291" s="5"/>
      <c r="AT291" s="5"/>
      <c r="AU291" s="5"/>
      <c r="AV291" s="5"/>
      <c r="AW291" s="5"/>
      <c r="AX291" s="5"/>
      <c r="AY291" s="5"/>
      <c r="AZ291" s="5"/>
      <c r="BA291" s="5"/>
      <c r="BB291" s="5"/>
      <c r="BC291" s="5"/>
    </row>
    <row r="292" spans="2:55" customFormat="1">
      <c r="B292" s="5"/>
      <c r="C292" s="5"/>
      <c r="D292" s="5"/>
      <c r="E292" s="5"/>
      <c r="F292" s="181" t="s">
        <v>204</v>
      </c>
      <c r="G292" s="182"/>
      <c r="H292" s="182"/>
      <c r="I292" s="183"/>
      <c r="J292" s="182"/>
      <c r="K292" s="182"/>
      <c r="L292" s="182"/>
      <c r="M292" s="182"/>
      <c r="N292" s="184" t="s">
        <v>205</v>
      </c>
      <c r="O292" s="182"/>
      <c r="P292" s="182"/>
      <c r="Q292" s="182"/>
      <c r="R292" s="183"/>
      <c r="S292" s="182"/>
      <c r="T292" s="182"/>
      <c r="U292" s="182"/>
      <c r="V292" s="182"/>
      <c r="W292" s="182"/>
      <c r="X292" s="182"/>
      <c r="Y292" s="182"/>
      <c r="Z292" s="182"/>
      <c r="AA292" s="182"/>
      <c r="AB292" s="182"/>
      <c r="AC292" s="182"/>
      <c r="AD292" s="182"/>
      <c r="AE292" s="182"/>
      <c r="AF292" s="182"/>
      <c r="AG292" s="182"/>
      <c r="AH292" s="182"/>
      <c r="AI292" s="185"/>
    </row>
    <row r="293" spans="2:55" customFormat="1">
      <c r="B293" s="5"/>
      <c r="C293" s="5"/>
      <c r="D293" s="5"/>
      <c r="E293" s="5"/>
      <c r="F293" s="186" t="s">
        <v>233</v>
      </c>
      <c r="G293" s="187"/>
      <c r="H293" s="187"/>
      <c r="I293" s="188"/>
      <c r="J293" s="187"/>
      <c r="K293" s="187"/>
      <c r="L293" s="187"/>
      <c r="M293" s="187"/>
      <c r="N293" s="189" t="s">
        <v>234</v>
      </c>
      <c r="O293" s="187"/>
      <c r="P293" s="187"/>
      <c r="Q293" s="187"/>
      <c r="R293" s="188"/>
      <c r="S293" s="187"/>
      <c r="T293" s="187"/>
      <c r="U293" s="187"/>
      <c r="V293" s="187"/>
      <c r="W293" s="187"/>
      <c r="X293" s="187"/>
      <c r="Y293" s="187"/>
      <c r="Z293" s="187"/>
      <c r="AA293" s="187"/>
      <c r="AB293" s="187"/>
      <c r="AC293" s="187"/>
      <c r="AD293" s="187"/>
      <c r="AE293" s="187"/>
      <c r="AF293" s="187"/>
      <c r="AG293" s="187"/>
      <c r="AH293" s="187"/>
      <c r="AI293" s="190"/>
    </row>
    <row r="294" spans="2:55" customFormat="1">
      <c r="B294" s="5"/>
      <c r="C294" s="5"/>
      <c r="D294" s="5"/>
      <c r="E294" s="5"/>
      <c r="F294" s="5"/>
      <c r="G294" s="5"/>
      <c r="H294" s="5"/>
    </row>
    <row r="295" spans="2:55" s="5" customFormat="1" ht="15.6" customHeight="1">
      <c r="F295" s="63"/>
      <c r="G295" s="62"/>
      <c r="H295" s="62"/>
      <c r="I295" s="63"/>
      <c r="J295" s="62"/>
      <c r="K295" s="62"/>
      <c r="L295" s="62"/>
      <c r="M295" s="62"/>
      <c r="N295" s="62"/>
      <c r="O295" s="62"/>
      <c r="P295" s="62"/>
      <c r="Q295" s="62"/>
      <c r="R295" s="63"/>
      <c r="S295" s="62"/>
      <c r="T295" s="62"/>
      <c r="U295" s="62"/>
      <c r="V295" s="62"/>
      <c r="W295" s="62"/>
      <c r="X295" s="62"/>
      <c r="Y295" s="62"/>
      <c r="Z295" s="62"/>
      <c r="AA295" s="62"/>
      <c r="AB295" s="62"/>
      <c r="AC295" s="62"/>
      <c r="AD295" s="62"/>
      <c r="AE295" s="62"/>
      <c r="AF295" s="62"/>
      <c r="AG295" s="62"/>
      <c r="AH295" s="62"/>
      <c r="AI295" s="62"/>
      <c r="AJ295" s="62"/>
    </row>
    <row r="296" spans="2:55" s="5" customFormat="1" ht="15.6" customHeight="1">
      <c r="F296" s="63"/>
      <c r="G296" s="62"/>
      <c r="H296" s="62"/>
      <c r="I296" s="63"/>
      <c r="J296" s="62"/>
      <c r="K296" s="62"/>
      <c r="L296" s="62"/>
      <c r="M296" s="62"/>
      <c r="N296" s="62"/>
      <c r="O296" s="62"/>
      <c r="P296" s="62"/>
      <c r="Q296" s="62"/>
      <c r="R296" s="63"/>
      <c r="S296" s="62"/>
      <c r="T296" s="62"/>
      <c r="U296" s="62"/>
      <c r="V296" s="62"/>
      <c r="W296" s="62"/>
      <c r="X296" s="62"/>
      <c r="Y296" s="62"/>
      <c r="Z296" s="62"/>
      <c r="AA296" s="62"/>
      <c r="AB296" s="62"/>
      <c r="AC296" s="62"/>
      <c r="AD296" s="62"/>
      <c r="AE296" s="62"/>
      <c r="AF296" s="62"/>
      <c r="AG296" s="62"/>
      <c r="AH296" s="62"/>
      <c r="AI296" s="62"/>
      <c r="AJ296" s="62"/>
    </row>
    <row r="297" spans="2:55">
      <c r="B297" s="2" t="s">
        <v>8</v>
      </c>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2:55">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2:55">
      <c r="B299" s="3"/>
      <c r="C299" s="3" t="s">
        <v>9</v>
      </c>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2:55">
      <c r="B300" s="3"/>
      <c r="C300" s="3"/>
      <c r="D300" s="4" t="s">
        <v>10</v>
      </c>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2:55">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2:55">
      <c r="B302" s="3"/>
      <c r="C302" s="4" t="s">
        <v>11</v>
      </c>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2:55">
      <c r="B303" s="3"/>
      <c r="C303" s="3"/>
      <c r="D303" s="4" t="s">
        <v>12</v>
      </c>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2:55">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sheetData>
  <phoneticPr fontId="10"/>
  <hyperlinks>
    <hyperlink ref="D105" location="ステータス遷移検討!A1" display="詳細は「ステータス遷移検討」シートに記載。" xr:uid="{00000000-0004-0000-0300-000000000000}"/>
    <hyperlink ref="O129" location="画面イメージ!A1" display="（画面イメージは「画面イメージ」シートに記載）" xr:uid="{00000000-0004-0000-0300-000001000000}"/>
    <hyperlink ref="K185" location="カスタマイズ定義が重複するケースの検討!A1" display="詳細は&quot;カスタマイズ定義が重複するケースの検討&quot;シートを参照" xr:uid="{00000000-0004-0000-0300-000002000000}"/>
    <hyperlink ref="AD246" location="K052コマンド!A1" display="（コマンド定義詳細は「K052コマンド」シート参照）" xr:uid="{00000000-0004-0000-0300-000003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I186"/>
  <sheetViews>
    <sheetView showGridLines="0" zoomScale="85" zoomScaleNormal="85" workbookViewId="0">
      <selection activeCell="AA34" sqref="AA34"/>
    </sheetView>
  </sheetViews>
  <sheetFormatPr defaultColWidth="2.81640625" defaultRowHeight="15"/>
  <cols>
    <col min="1" max="19" width="2.81640625" style="360"/>
    <col min="20" max="20" width="3.54296875" style="360" customWidth="1"/>
    <col min="21" max="21" width="5.36328125" style="361" customWidth="1"/>
    <col min="22" max="16384" width="2.81640625" style="360"/>
  </cols>
  <sheetData>
    <row r="1" spans="2:56" s="356" customFormat="1"/>
    <row r="2" spans="2:56" s="356" customFormat="1">
      <c r="B2" s="357" t="s">
        <v>13</v>
      </c>
      <c r="C2" s="357"/>
      <c r="E2" s="358"/>
    </row>
    <row r="3" spans="2:56" s="359" customFormat="1"/>
    <row r="4" spans="2:56">
      <c r="D4" s="360" t="s">
        <v>583</v>
      </c>
    </row>
    <row r="5" spans="2:56">
      <c r="D5" s="362" t="s">
        <v>584</v>
      </c>
      <c r="E5" s="363"/>
      <c r="F5" s="363"/>
      <c r="G5" s="363"/>
      <c r="H5" s="363"/>
      <c r="I5" s="363"/>
      <c r="J5" s="363"/>
      <c r="K5" s="363"/>
      <c r="L5" s="363"/>
      <c r="M5" s="363"/>
      <c r="N5" s="363"/>
      <c r="O5" s="363"/>
      <c r="P5" s="364"/>
      <c r="Q5" s="362" t="s">
        <v>585</v>
      </c>
      <c r="R5" s="363"/>
      <c r="S5" s="363"/>
      <c r="T5" s="363"/>
      <c r="U5" s="363"/>
      <c r="V5" s="363"/>
      <c r="W5" s="363"/>
      <c r="X5" s="363"/>
      <c r="Y5" s="363"/>
      <c r="Z5" s="365"/>
      <c r="AA5" s="366" t="s">
        <v>586</v>
      </c>
      <c r="AB5" s="363"/>
      <c r="AC5" s="363"/>
      <c r="AD5" s="363"/>
      <c r="AE5" s="363"/>
      <c r="AF5" s="363"/>
      <c r="AG5" s="363"/>
      <c r="AH5" s="363"/>
      <c r="AI5" s="363"/>
      <c r="AJ5" s="363"/>
      <c r="AK5" s="363"/>
      <c r="AL5" s="363"/>
      <c r="AM5" s="363"/>
      <c r="AN5" s="363"/>
      <c r="AO5" s="363"/>
      <c r="AP5" s="363"/>
      <c r="AQ5" s="363"/>
      <c r="AR5" s="363"/>
      <c r="AS5" s="363"/>
      <c r="AT5" s="363"/>
      <c r="AU5" s="363"/>
      <c r="AV5" s="363"/>
      <c r="AW5" s="363"/>
      <c r="AX5" s="363"/>
      <c r="AY5" s="363"/>
      <c r="AZ5" s="363"/>
      <c r="BA5" s="363"/>
      <c r="BB5" s="363"/>
      <c r="BC5" s="363"/>
      <c r="BD5" s="364"/>
    </row>
    <row r="6" spans="2:56">
      <c r="D6" s="367" t="s">
        <v>587</v>
      </c>
      <c r="E6" s="368"/>
      <c r="F6" s="368"/>
      <c r="G6" s="368"/>
      <c r="H6" s="368"/>
      <c r="I6" s="368"/>
      <c r="J6" s="368"/>
      <c r="K6" s="368"/>
      <c r="L6" s="368"/>
      <c r="M6" s="368"/>
      <c r="N6" s="368"/>
      <c r="O6" s="368"/>
      <c r="P6" s="369"/>
      <c r="Q6" s="370" t="s">
        <v>588</v>
      </c>
      <c r="R6" s="371"/>
      <c r="S6" s="371"/>
      <c r="T6" s="371"/>
      <c r="U6" s="371"/>
      <c r="V6" s="371"/>
      <c r="W6" s="371"/>
      <c r="X6" s="371"/>
      <c r="Y6" s="371"/>
      <c r="Z6" s="372"/>
      <c r="AA6" s="373" t="s">
        <v>589</v>
      </c>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4"/>
    </row>
    <row r="7" spans="2:56">
      <c r="D7" s="375"/>
      <c r="P7" s="376"/>
      <c r="Q7" s="370" t="s">
        <v>590</v>
      </c>
      <c r="R7" s="371"/>
      <c r="S7" s="371"/>
      <c r="T7" s="371"/>
      <c r="U7" s="371"/>
      <c r="V7" s="371"/>
      <c r="W7" s="371"/>
      <c r="X7" s="371"/>
      <c r="Y7" s="371"/>
      <c r="Z7" s="372"/>
      <c r="AA7" s="377" t="s">
        <v>591</v>
      </c>
      <c r="AB7" s="371"/>
      <c r="AC7" s="371"/>
      <c r="AD7" s="371"/>
      <c r="AE7" s="371"/>
      <c r="AF7" s="371"/>
      <c r="AG7" s="371"/>
      <c r="AH7" s="371"/>
      <c r="AI7" s="371"/>
      <c r="AJ7" s="371"/>
      <c r="AK7" s="371"/>
      <c r="AL7" s="371"/>
      <c r="AM7" s="371"/>
      <c r="AN7" s="371"/>
      <c r="AO7" s="371"/>
      <c r="AP7" s="371"/>
      <c r="AQ7" s="371"/>
      <c r="AR7" s="371"/>
      <c r="AS7" s="371"/>
      <c r="AT7" s="371"/>
      <c r="AU7" s="371"/>
      <c r="AV7" s="371"/>
      <c r="AW7" s="371"/>
      <c r="AX7" s="371"/>
      <c r="AY7" s="371"/>
      <c r="AZ7" s="371"/>
      <c r="BA7" s="371"/>
      <c r="BB7" s="371"/>
      <c r="BC7" s="371"/>
      <c r="BD7" s="374"/>
    </row>
    <row r="8" spans="2:56">
      <c r="D8" s="375"/>
      <c r="P8" s="376"/>
      <c r="Q8" s="370" t="s">
        <v>592</v>
      </c>
      <c r="R8" s="371"/>
      <c r="S8" s="371"/>
      <c r="T8" s="371"/>
      <c r="U8" s="371"/>
      <c r="V8" s="371"/>
      <c r="W8" s="371"/>
      <c r="X8" s="371"/>
      <c r="Y8" s="371"/>
      <c r="Z8" s="372"/>
      <c r="AA8" s="373" t="s">
        <v>593</v>
      </c>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4"/>
    </row>
    <row r="9" spans="2:56">
      <c r="D9" s="375"/>
      <c r="P9" s="376"/>
      <c r="Q9" s="370" t="s">
        <v>594</v>
      </c>
      <c r="R9" s="371"/>
      <c r="S9" s="371"/>
      <c r="T9" s="371"/>
      <c r="U9" s="371"/>
      <c r="V9" s="371"/>
      <c r="W9" s="371"/>
      <c r="X9" s="371"/>
      <c r="Y9" s="371"/>
      <c r="Z9" s="372"/>
      <c r="AA9" s="373" t="s">
        <v>593</v>
      </c>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4"/>
    </row>
    <row r="10" spans="2:56">
      <c r="D10" s="375"/>
      <c r="P10" s="376"/>
      <c r="Q10" s="370" t="s">
        <v>595</v>
      </c>
      <c r="R10" s="371"/>
      <c r="S10" s="371"/>
      <c r="T10" s="371"/>
      <c r="U10" s="371"/>
      <c r="V10" s="371"/>
      <c r="W10" s="371"/>
      <c r="X10" s="371"/>
      <c r="Y10" s="371"/>
      <c r="Z10" s="372"/>
      <c r="AA10" s="373" t="s">
        <v>593</v>
      </c>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4"/>
    </row>
    <row r="11" spans="2:56">
      <c r="D11" s="375"/>
      <c r="P11" s="376"/>
      <c r="Q11" s="370" t="s">
        <v>596</v>
      </c>
      <c r="R11" s="371"/>
      <c r="S11" s="371"/>
      <c r="T11" s="371"/>
      <c r="U11" s="371"/>
      <c r="V11" s="371"/>
      <c r="W11" s="371"/>
      <c r="X11" s="371"/>
      <c r="Y11" s="371"/>
      <c r="Z11" s="372"/>
      <c r="AA11" s="373" t="s">
        <v>593</v>
      </c>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4"/>
    </row>
    <row r="12" spans="2:56">
      <c r="D12" s="378"/>
      <c r="E12" s="379"/>
      <c r="F12" s="379"/>
      <c r="G12" s="379"/>
      <c r="H12" s="379"/>
      <c r="I12" s="379"/>
      <c r="J12" s="379"/>
      <c r="K12" s="379"/>
      <c r="L12" s="379"/>
      <c r="M12" s="379"/>
      <c r="N12" s="379"/>
      <c r="O12" s="379"/>
      <c r="P12" s="380"/>
      <c r="Q12" s="370" t="s">
        <v>597</v>
      </c>
      <c r="R12" s="371"/>
      <c r="S12" s="371"/>
      <c r="T12" s="371"/>
      <c r="U12" s="371"/>
      <c r="V12" s="371"/>
      <c r="W12" s="371"/>
      <c r="X12" s="371"/>
      <c r="Y12" s="371"/>
      <c r="Z12" s="372"/>
      <c r="AA12" s="373" t="s">
        <v>593</v>
      </c>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4"/>
    </row>
    <row r="13" spans="2:56">
      <c r="D13" s="367" t="s">
        <v>598</v>
      </c>
      <c r="E13" s="368"/>
      <c r="F13" s="368"/>
      <c r="G13" s="368"/>
      <c r="H13" s="368"/>
      <c r="I13" s="368"/>
      <c r="J13" s="368"/>
      <c r="K13" s="368"/>
      <c r="L13" s="368"/>
      <c r="M13" s="368"/>
      <c r="N13" s="368"/>
      <c r="O13" s="368"/>
      <c r="P13" s="369"/>
      <c r="Q13" s="370" t="s">
        <v>599</v>
      </c>
      <c r="R13" s="371"/>
      <c r="S13" s="371"/>
      <c r="T13" s="371"/>
      <c r="U13" s="371"/>
      <c r="V13" s="371"/>
      <c r="W13" s="371"/>
      <c r="X13" s="371"/>
      <c r="Y13" s="371"/>
      <c r="Z13" s="372"/>
      <c r="AA13" s="373" t="s">
        <v>600</v>
      </c>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4"/>
    </row>
    <row r="14" spans="2:56">
      <c r="D14" s="375"/>
      <c r="P14" s="376"/>
      <c r="Q14" s="370" t="s">
        <v>601</v>
      </c>
      <c r="R14" s="371"/>
      <c r="S14" s="371"/>
      <c r="T14" s="371"/>
      <c r="U14" s="371"/>
      <c r="V14" s="371"/>
      <c r="W14" s="371"/>
      <c r="X14" s="371"/>
      <c r="Y14" s="371"/>
      <c r="Z14" s="372"/>
      <c r="AA14" s="373" t="s">
        <v>600</v>
      </c>
      <c r="AB14" s="371"/>
      <c r="AC14" s="371"/>
      <c r="AD14" s="371"/>
      <c r="AE14" s="371"/>
      <c r="AF14" s="371"/>
      <c r="AG14" s="371"/>
      <c r="AH14" s="371"/>
      <c r="AI14" s="371"/>
      <c r="AJ14" s="371"/>
      <c r="AK14" s="371"/>
      <c r="AL14" s="371"/>
      <c r="AM14" s="371"/>
      <c r="AN14" s="371"/>
      <c r="AO14" s="371"/>
      <c r="AP14" s="371"/>
      <c r="AQ14" s="371"/>
      <c r="AR14" s="371"/>
      <c r="AS14" s="371"/>
      <c r="AT14" s="371"/>
      <c r="AU14" s="371"/>
      <c r="AV14" s="371"/>
      <c r="AW14" s="371"/>
      <c r="AX14" s="371"/>
      <c r="AY14" s="371"/>
      <c r="AZ14" s="371"/>
      <c r="BA14" s="371"/>
      <c r="BB14" s="371"/>
      <c r="BC14" s="371"/>
      <c r="BD14" s="374"/>
    </row>
    <row r="15" spans="2:56">
      <c r="D15" s="375"/>
      <c r="P15" s="376"/>
      <c r="Q15" s="370" t="s">
        <v>602</v>
      </c>
      <c r="R15" s="371"/>
      <c r="S15" s="371"/>
      <c r="T15" s="371"/>
      <c r="U15" s="371"/>
      <c r="V15" s="371"/>
      <c r="W15" s="371"/>
      <c r="X15" s="371"/>
      <c r="Y15" s="371"/>
      <c r="Z15" s="372"/>
      <c r="AA15" s="373" t="s">
        <v>603</v>
      </c>
      <c r="AB15" s="371"/>
      <c r="AC15" s="371"/>
      <c r="AD15" s="371"/>
      <c r="AE15" s="371"/>
      <c r="AF15" s="371"/>
      <c r="AG15" s="371"/>
      <c r="AH15" s="371"/>
      <c r="AI15" s="371"/>
      <c r="AJ15" s="371"/>
      <c r="AK15" s="371"/>
      <c r="AL15" s="371"/>
      <c r="AM15" s="371"/>
      <c r="AN15" s="371"/>
      <c r="AO15" s="371"/>
      <c r="AP15" s="371"/>
      <c r="AQ15" s="371"/>
      <c r="AR15" s="371"/>
      <c r="AS15" s="371"/>
      <c r="AT15" s="371"/>
      <c r="AU15" s="371"/>
      <c r="AV15" s="371"/>
      <c r="AW15" s="371"/>
      <c r="AX15" s="371"/>
      <c r="AY15" s="371"/>
      <c r="AZ15" s="371"/>
      <c r="BA15" s="371"/>
      <c r="BB15" s="371"/>
      <c r="BC15" s="371"/>
      <c r="BD15" s="374"/>
    </row>
    <row r="16" spans="2:56">
      <c r="D16" s="375"/>
      <c r="P16" s="376"/>
      <c r="Q16" s="370" t="s">
        <v>604</v>
      </c>
      <c r="R16" s="371"/>
      <c r="S16" s="371"/>
      <c r="T16" s="371"/>
      <c r="U16" s="371"/>
      <c r="V16" s="371"/>
      <c r="W16" s="371"/>
      <c r="X16" s="371"/>
      <c r="Y16" s="371"/>
      <c r="Z16" s="372"/>
      <c r="AA16" s="373" t="s">
        <v>600</v>
      </c>
      <c r="AB16" s="371"/>
      <c r="AC16" s="371"/>
      <c r="AD16" s="371"/>
      <c r="AE16" s="371"/>
      <c r="AF16" s="371"/>
      <c r="AG16" s="371"/>
      <c r="AH16" s="371"/>
      <c r="AI16" s="371"/>
      <c r="AJ16" s="371"/>
      <c r="AK16" s="371"/>
      <c r="AL16" s="371"/>
      <c r="AM16" s="371"/>
      <c r="AN16" s="371"/>
      <c r="AO16" s="371"/>
      <c r="AP16" s="371"/>
      <c r="AQ16" s="371"/>
      <c r="AR16" s="371"/>
      <c r="AS16" s="371"/>
      <c r="AT16" s="371"/>
      <c r="AU16" s="371"/>
      <c r="AV16" s="371"/>
      <c r="AW16" s="371"/>
      <c r="AX16" s="371"/>
      <c r="AY16" s="371"/>
      <c r="AZ16" s="371"/>
      <c r="BA16" s="371"/>
      <c r="BB16" s="371"/>
      <c r="BC16" s="371"/>
      <c r="BD16" s="374"/>
    </row>
    <row r="17" spans="4:56">
      <c r="D17" s="375"/>
      <c r="P17" s="376"/>
      <c r="Q17" s="370" t="s">
        <v>605</v>
      </c>
      <c r="R17" s="371"/>
      <c r="S17" s="371"/>
      <c r="T17" s="371"/>
      <c r="U17" s="371"/>
      <c r="V17" s="371"/>
      <c r="W17" s="371"/>
      <c r="X17" s="371"/>
      <c r="Y17" s="371"/>
      <c r="Z17" s="372"/>
      <c r="AA17" s="373" t="s">
        <v>600</v>
      </c>
      <c r="AB17" s="371"/>
      <c r="AC17" s="371"/>
      <c r="AD17" s="371"/>
      <c r="AE17" s="371"/>
      <c r="AF17" s="371"/>
      <c r="AG17" s="371"/>
      <c r="AH17" s="371"/>
      <c r="AI17" s="371"/>
      <c r="AJ17" s="371"/>
      <c r="AK17" s="371"/>
      <c r="AL17" s="371"/>
      <c r="AM17" s="371"/>
      <c r="AN17" s="371"/>
      <c r="AO17" s="371"/>
      <c r="AP17" s="371"/>
      <c r="AQ17" s="371"/>
      <c r="AR17" s="371"/>
      <c r="AS17" s="371"/>
      <c r="AT17" s="371"/>
      <c r="AU17" s="371"/>
      <c r="AV17" s="371"/>
      <c r="AW17" s="371"/>
      <c r="AX17" s="371"/>
      <c r="AY17" s="371"/>
      <c r="AZ17" s="371"/>
      <c r="BA17" s="371"/>
      <c r="BB17" s="371"/>
      <c r="BC17" s="371"/>
      <c r="BD17" s="374"/>
    </row>
    <row r="18" spans="4:56">
      <c r="D18" s="375"/>
      <c r="P18" s="376"/>
      <c r="Q18" s="370" t="s">
        <v>606</v>
      </c>
      <c r="R18" s="371"/>
      <c r="S18" s="371"/>
      <c r="T18" s="371"/>
      <c r="U18" s="371"/>
      <c r="V18" s="371"/>
      <c r="W18" s="371"/>
      <c r="X18" s="371"/>
      <c r="Y18" s="371"/>
      <c r="Z18" s="372"/>
      <c r="AA18" s="373" t="s">
        <v>593</v>
      </c>
      <c r="AB18" s="371"/>
      <c r="AC18" s="371"/>
      <c r="AD18" s="371"/>
      <c r="AE18" s="371"/>
      <c r="AF18" s="371"/>
      <c r="AG18" s="371"/>
      <c r="AH18" s="371"/>
      <c r="AI18" s="371"/>
      <c r="AJ18" s="371"/>
      <c r="AK18" s="371"/>
      <c r="AL18" s="371"/>
      <c r="AM18" s="371"/>
      <c r="AN18" s="371"/>
      <c r="AO18" s="371"/>
      <c r="AP18" s="371"/>
      <c r="AQ18" s="371"/>
      <c r="AR18" s="371"/>
      <c r="AS18" s="371"/>
      <c r="AT18" s="371"/>
      <c r="AU18" s="371"/>
      <c r="AV18" s="371"/>
      <c r="AW18" s="371"/>
      <c r="AX18" s="371"/>
      <c r="AY18" s="371"/>
      <c r="AZ18" s="371"/>
      <c r="BA18" s="371"/>
      <c r="BB18" s="371"/>
      <c r="BC18" s="371"/>
      <c r="BD18" s="374"/>
    </row>
    <row r="19" spans="4:56">
      <c r="D19" s="375"/>
      <c r="P19" s="376"/>
      <c r="Q19" s="370" t="s">
        <v>607</v>
      </c>
      <c r="R19" s="371"/>
      <c r="S19" s="371"/>
      <c r="T19" s="371"/>
      <c r="U19" s="371"/>
      <c r="V19" s="371"/>
      <c r="W19" s="371"/>
      <c r="X19" s="371"/>
      <c r="Y19" s="371"/>
      <c r="Z19" s="372"/>
      <c r="AA19" s="373" t="s">
        <v>593</v>
      </c>
      <c r="AB19" s="371"/>
      <c r="AC19" s="371"/>
      <c r="AD19" s="371"/>
      <c r="AE19" s="371"/>
      <c r="AF19" s="371"/>
      <c r="AG19" s="371"/>
      <c r="AH19" s="371"/>
      <c r="AI19" s="371"/>
      <c r="AJ19" s="371"/>
      <c r="AK19" s="371"/>
      <c r="AL19" s="371"/>
      <c r="AM19" s="371"/>
      <c r="AN19" s="371"/>
      <c r="AO19" s="371"/>
      <c r="AP19" s="371"/>
      <c r="AQ19" s="371"/>
      <c r="AR19" s="371"/>
      <c r="AS19" s="371"/>
      <c r="AT19" s="371"/>
      <c r="AU19" s="371"/>
      <c r="AV19" s="371"/>
      <c r="AW19" s="371"/>
      <c r="AX19" s="371"/>
      <c r="AY19" s="371"/>
      <c r="AZ19" s="371"/>
      <c r="BA19" s="371"/>
      <c r="BB19" s="371"/>
      <c r="BC19" s="371"/>
      <c r="BD19" s="374"/>
    </row>
    <row r="20" spans="4:56">
      <c r="D20" s="375"/>
      <c r="P20" s="376"/>
      <c r="Q20" s="367" t="s">
        <v>608</v>
      </c>
      <c r="R20" s="368"/>
      <c r="S20" s="368"/>
      <c r="T20" s="368"/>
      <c r="U20" s="368"/>
      <c r="V20" s="368"/>
      <c r="W20" s="368"/>
      <c r="X20" s="368"/>
      <c r="Y20" s="368"/>
      <c r="Z20" s="381"/>
      <c r="AA20" s="382" t="s">
        <v>609</v>
      </c>
      <c r="AB20" s="368"/>
      <c r="AC20" s="368"/>
      <c r="AD20" s="368"/>
      <c r="AE20" s="368"/>
      <c r="AF20" s="368"/>
      <c r="AG20" s="368"/>
      <c r="AH20" s="368"/>
      <c r="AI20" s="368"/>
      <c r="AJ20" s="368"/>
      <c r="AK20" s="368"/>
      <c r="AL20" s="368"/>
      <c r="AM20" s="368"/>
      <c r="AN20" s="368"/>
      <c r="AO20" s="368"/>
      <c r="AP20" s="368"/>
      <c r="AQ20" s="368"/>
      <c r="AR20" s="368"/>
      <c r="AS20" s="368"/>
      <c r="AT20" s="368"/>
      <c r="AU20" s="368"/>
      <c r="AV20" s="368"/>
      <c r="AW20" s="368"/>
      <c r="AX20" s="368"/>
      <c r="AY20" s="368"/>
      <c r="AZ20" s="368"/>
      <c r="BA20" s="368"/>
      <c r="BB20" s="368"/>
      <c r="BC20" s="368"/>
      <c r="BD20" s="369"/>
    </row>
    <row r="21" spans="4:56">
      <c r="D21" s="375"/>
      <c r="P21" s="376"/>
      <c r="Q21" s="375" t="s">
        <v>610</v>
      </c>
      <c r="U21" s="360"/>
      <c r="Z21" s="361"/>
      <c r="AA21" s="383" t="s">
        <v>611</v>
      </c>
      <c r="BD21" s="376"/>
    </row>
    <row r="22" spans="4:56">
      <c r="D22" s="375"/>
      <c r="P22" s="376"/>
      <c r="Q22" s="375"/>
      <c r="U22" s="360"/>
      <c r="Z22" s="361"/>
      <c r="AA22" s="383" t="s">
        <v>612</v>
      </c>
      <c r="BD22" s="376"/>
    </row>
    <row r="23" spans="4:56">
      <c r="D23" s="375"/>
      <c r="P23" s="376"/>
      <c r="Q23" s="375"/>
      <c r="U23" s="360"/>
      <c r="Z23" s="361"/>
      <c r="AA23" s="383" t="s">
        <v>613</v>
      </c>
      <c r="BD23" s="376"/>
    </row>
    <row r="24" spans="4:56">
      <c r="D24" s="375"/>
      <c r="P24" s="376"/>
      <c r="Q24" s="375"/>
      <c r="U24" s="360"/>
      <c r="Z24" s="361"/>
      <c r="AA24" s="383" t="s">
        <v>614</v>
      </c>
      <c r="BD24" s="376"/>
    </row>
    <row r="25" spans="4:56">
      <c r="D25" s="375"/>
      <c r="P25" s="376"/>
      <c r="Q25" s="375"/>
      <c r="U25" s="360"/>
      <c r="Z25" s="361"/>
      <c r="AA25" s="383" t="s">
        <v>615</v>
      </c>
      <c r="BD25" s="376"/>
    </row>
    <row r="26" spans="4:56">
      <c r="D26" s="375"/>
      <c r="P26" s="376"/>
      <c r="Q26" s="375"/>
      <c r="U26" s="360"/>
      <c r="Z26" s="361"/>
      <c r="AA26" s="383" t="s">
        <v>616</v>
      </c>
      <c r="BD26" s="376"/>
    </row>
    <row r="27" spans="4:56">
      <c r="D27" s="378"/>
      <c r="E27" s="379"/>
      <c r="F27" s="379"/>
      <c r="G27" s="379"/>
      <c r="H27" s="379"/>
      <c r="I27" s="379"/>
      <c r="J27" s="379"/>
      <c r="K27" s="379"/>
      <c r="L27" s="379"/>
      <c r="M27" s="379"/>
      <c r="N27" s="379"/>
      <c r="O27" s="379"/>
      <c r="P27" s="380"/>
      <c r="Q27" s="378"/>
      <c r="R27" s="379"/>
      <c r="S27" s="379"/>
      <c r="T27" s="379"/>
      <c r="U27" s="379"/>
      <c r="V27" s="379"/>
      <c r="W27" s="379"/>
      <c r="X27" s="379"/>
      <c r="Y27" s="379"/>
      <c r="Z27" s="384"/>
      <c r="AA27" s="385" t="s">
        <v>617</v>
      </c>
      <c r="AB27" s="379"/>
      <c r="AC27" s="379"/>
      <c r="AD27" s="379"/>
      <c r="AE27" s="379"/>
      <c r="AF27" s="37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80"/>
    </row>
    <row r="28" spans="4:56">
      <c r="D28" s="367" t="s">
        <v>618</v>
      </c>
      <c r="E28" s="368"/>
      <c r="F28" s="368"/>
      <c r="G28" s="368"/>
      <c r="H28" s="368"/>
      <c r="I28" s="368"/>
      <c r="J28" s="368"/>
      <c r="K28" s="368"/>
      <c r="L28" s="368"/>
      <c r="M28" s="368"/>
      <c r="N28" s="368"/>
      <c r="O28" s="368"/>
      <c r="P28" s="369"/>
      <c r="Q28" s="370" t="s">
        <v>619</v>
      </c>
      <c r="R28" s="371"/>
      <c r="S28" s="371"/>
      <c r="T28" s="371"/>
      <c r="U28" s="371"/>
      <c r="V28" s="371"/>
      <c r="W28" s="371"/>
      <c r="X28" s="371"/>
      <c r="Y28" s="371"/>
      <c r="Z28" s="372"/>
      <c r="AA28" s="373" t="s">
        <v>589</v>
      </c>
      <c r="AB28" s="371"/>
      <c r="AC28" s="371"/>
      <c r="AD28" s="371"/>
      <c r="AE28" s="371"/>
      <c r="AF28" s="371"/>
      <c r="AG28" s="371"/>
      <c r="AH28" s="371"/>
      <c r="AI28" s="371"/>
      <c r="AJ28" s="371"/>
      <c r="AK28" s="371"/>
      <c r="AL28" s="371"/>
      <c r="AM28" s="371"/>
      <c r="AN28" s="371"/>
      <c r="AO28" s="371"/>
      <c r="AP28" s="371"/>
      <c r="AQ28" s="371"/>
      <c r="AR28" s="371"/>
      <c r="AS28" s="371"/>
      <c r="AT28" s="371"/>
      <c r="AU28" s="371"/>
      <c r="AV28" s="371"/>
      <c r="AW28" s="371"/>
      <c r="AX28" s="371"/>
      <c r="AY28" s="371"/>
      <c r="AZ28" s="371"/>
      <c r="BA28" s="371"/>
      <c r="BB28" s="371"/>
      <c r="BC28" s="371"/>
      <c r="BD28" s="374"/>
    </row>
    <row r="29" spans="4:56">
      <c r="D29" s="375"/>
      <c r="P29" s="376"/>
      <c r="Q29" s="370" t="s">
        <v>620</v>
      </c>
      <c r="R29" s="371"/>
      <c r="S29" s="371"/>
      <c r="T29" s="371"/>
      <c r="U29" s="371"/>
      <c r="V29" s="371"/>
      <c r="W29" s="371"/>
      <c r="X29" s="371"/>
      <c r="Y29" s="371"/>
      <c r="Z29" s="372"/>
      <c r="AA29" s="373" t="s">
        <v>593</v>
      </c>
      <c r="AB29" s="371"/>
      <c r="AC29" s="371"/>
      <c r="AD29" s="371"/>
      <c r="AE29" s="371"/>
      <c r="AF29" s="371"/>
      <c r="AG29" s="371"/>
      <c r="AH29" s="371"/>
      <c r="AI29" s="371"/>
      <c r="AJ29" s="371"/>
      <c r="AK29" s="371"/>
      <c r="AL29" s="371"/>
      <c r="AM29" s="371"/>
      <c r="AN29" s="371"/>
      <c r="AO29" s="371"/>
      <c r="AP29" s="371"/>
      <c r="AQ29" s="371"/>
      <c r="AR29" s="371"/>
      <c r="AS29" s="371"/>
      <c r="AT29" s="371"/>
      <c r="AU29" s="371"/>
      <c r="AV29" s="371"/>
      <c r="AW29" s="371"/>
      <c r="AX29" s="371"/>
      <c r="AY29" s="371"/>
      <c r="AZ29" s="371"/>
      <c r="BA29" s="371"/>
      <c r="BB29" s="371"/>
      <c r="BC29" s="371"/>
      <c r="BD29" s="374"/>
    </row>
    <row r="30" spans="4:56">
      <c r="D30" s="375"/>
      <c r="P30" s="376"/>
      <c r="Q30" s="370" t="s">
        <v>621</v>
      </c>
      <c r="R30" s="371"/>
      <c r="S30" s="371"/>
      <c r="T30" s="371"/>
      <c r="U30" s="371"/>
      <c r="V30" s="371"/>
      <c r="W30" s="371"/>
      <c r="X30" s="371"/>
      <c r="Y30" s="371"/>
      <c r="Z30" s="372"/>
      <c r="AA30" s="373" t="s">
        <v>622</v>
      </c>
      <c r="AB30" s="371"/>
      <c r="AC30" s="371"/>
      <c r="AD30" s="371"/>
      <c r="AE30" s="371"/>
      <c r="AF30" s="371"/>
      <c r="AG30" s="371"/>
      <c r="AH30" s="371"/>
      <c r="AI30" s="371"/>
      <c r="AJ30" s="371"/>
      <c r="AK30" s="371"/>
      <c r="AL30" s="371"/>
      <c r="AM30" s="371"/>
      <c r="AN30" s="371"/>
      <c r="AO30" s="371"/>
      <c r="AP30" s="371"/>
      <c r="AQ30" s="371"/>
      <c r="AR30" s="371"/>
      <c r="AS30" s="371"/>
      <c r="AT30" s="371"/>
      <c r="AU30" s="371"/>
      <c r="AV30" s="371"/>
      <c r="AW30" s="371"/>
      <c r="AX30" s="371"/>
      <c r="AY30" s="371"/>
      <c r="AZ30" s="371"/>
      <c r="BA30" s="371"/>
      <c r="BB30" s="371"/>
      <c r="BC30" s="371"/>
      <c r="BD30" s="374"/>
    </row>
    <row r="31" spans="4:56">
      <c r="D31" s="375"/>
      <c r="P31" s="376"/>
      <c r="Q31" s="370" t="s">
        <v>623</v>
      </c>
      <c r="R31" s="371"/>
      <c r="S31" s="371"/>
      <c r="T31" s="371"/>
      <c r="U31" s="371"/>
      <c r="V31" s="371"/>
      <c r="W31" s="371"/>
      <c r="X31" s="371"/>
      <c r="Y31" s="371"/>
      <c r="Z31" s="372"/>
      <c r="AA31" s="373" t="s">
        <v>593</v>
      </c>
      <c r="AB31" s="371"/>
      <c r="AC31" s="371"/>
      <c r="AD31" s="371"/>
      <c r="AE31" s="371"/>
      <c r="AF31" s="371"/>
      <c r="AG31" s="371"/>
      <c r="AH31" s="371"/>
      <c r="AI31" s="371"/>
      <c r="AJ31" s="371"/>
      <c r="AK31" s="371"/>
      <c r="AL31" s="371"/>
      <c r="AM31" s="371"/>
      <c r="AN31" s="371"/>
      <c r="AO31" s="371"/>
      <c r="AP31" s="371"/>
      <c r="AQ31" s="371"/>
      <c r="AR31" s="371"/>
      <c r="AS31" s="371"/>
      <c r="AT31" s="371"/>
      <c r="AU31" s="371"/>
      <c r="AV31" s="371"/>
      <c r="AW31" s="371"/>
      <c r="AX31" s="371"/>
      <c r="AY31" s="371"/>
      <c r="AZ31" s="371"/>
      <c r="BA31" s="371"/>
      <c r="BB31" s="371"/>
      <c r="BC31" s="371"/>
      <c r="BD31" s="374"/>
    </row>
    <row r="32" spans="4:56">
      <c r="D32" s="375"/>
      <c r="P32" s="376"/>
      <c r="Q32" s="370" t="s">
        <v>624</v>
      </c>
      <c r="R32" s="371"/>
      <c r="S32" s="371"/>
      <c r="T32" s="371"/>
      <c r="U32" s="371"/>
      <c r="V32" s="371"/>
      <c r="W32" s="371"/>
      <c r="X32" s="371"/>
      <c r="Y32" s="371"/>
      <c r="Z32" s="372"/>
      <c r="AA32" s="373" t="s">
        <v>625</v>
      </c>
      <c r="AB32" s="371"/>
      <c r="AC32" s="371"/>
      <c r="AD32" s="371"/>
      <c r="AE32" s="371"/>
      <c r="AF32" s="371"/>
      <c r="AG32" s="371"/>
      <c r="AH32" s="371"/>
      <c r="AI32" s="371"/>
      <c r="AJ32" s="371"/>
      <c r="AK32" s="371"/>
      <c r="AL32" s="371"/>
      <c r="AM32" s="371"/>
      <c r="AN32" s="371"/>
      <c r="AO32" s="371"/>
      <c r="AP32" s="371"/>
      <c r="AQ32" s="371"/>
      <c r="AR32" s="371"/>
      <c r="AS32" s="371"/>
      <c r="AT32" s="371"/>
      <c r="AU32" s="371"/>
      <c r="AV32" s="371"/>
      <c r="AW32" s="371"/>
      <c r="AX32" s="371"/>
      <c r="AY32" s="371"/>
      <c r="AZ32" s="371"/>
      <c r="BA32" s="371"/>
      <c r="BB32" s="371"/>
      <c r="BC32" s="371"/>
      <c r="BD32" s="374"/>
    </row>
    <row r="33" spans="4:56">
      <c r="D33" s="375"/>
      <c r="P33" s="376"/>
      <c r="Q33" s="370" t="s">
        <v>626</v>
      </c>
      <c r="R33" s="371"/>
      <c r="S33" s="371"/>
      <c r="T33" s="371"/>
      <c r="U33" s="371"/>
      <c r="V33" s="371"/>
      <c r="W33" s="371"/>
      <c r="X33" s="371"/>
      <c r="Y33" s="371"/>
      <c r="Z33" s="372"/>
      <c r="AA33" s="373" t="s">
        <v>627</v>
      </c>
      <c r="AB33" s="371"/>
      <c r="AC33" s="371"/>
      <c r="AD33" s="371"/>
      <c r="AE33" s="371"/>
      <c r="AF33" s="371"/>
      <c r="AG33" s="371"/>
      <c r="AH33" s="371"/>
      <c r="AI33" s="371"/>
      <c r="AJ33" s="371"/>
      <c r="AK33" s="371"/>
      <c r="AL33" s="371"/>
      <c r="AM33" s="371"/>
      <c r="AN33" s="371"/>
      <c r="AO33" s="371"/>
      <c r="AP33" s="371"/>
      <c r="AQ33" s="371"/>
      <c r="AR33" s="371"/>
      <c r="AS33" s="371"/>
      <c r="AT33" s="371"/>
      <c r="AU33" s="371"/>
      <c r="AV33" s="371"/>
      <c r="AW33" s="371"/>
      <c r="AX33" s="371"/>
      <c r="AY33" s="371"/>
      <c r="AZ33" s="371"/>
      <c r="BA33" s="371"/>
      <c r="BB33" s="371"/>
      <c r="BC33" s="371"/>
      <c r="BD33" s="374"/>
    </row>
    <row r="34" spans="4:56">
      <c r="D34" s="375"/>
      <c r="P34" s="376"/>
      <c r="Q34" s="370" t="s">
        <v>628</v>
      </c>
      <c r="R34" s="371"/>
      <c r="S34" s="371"/>
      <c r="T34" s="371"/>
      <c r="U34" s="371"/>
      <c r="V34" s="371"/>
      <c r="W34" s="371"/>
      <c r="X34" s="371"/>
      <c r="Y34" s="371"/>
      <c r="Z34" s="372"/>
      <c r="AA34" s="373" t="s">
        <v>629</v>
      </c>
      <c r="AB34" s="371"/>
      <c r="AC34" s="371"/>
      <c r="AD34" s="371"/>
      <c r="AE34" s="371"/>
      <c r="AF34" s="371"/>
      <c r="AG34" s="371"/>
      <c r="AH34" s="371"/>
      <c r="AI34" s="371"/>
      <c r="AJ34" s="371"/>
      <c r="AK34" s="371"/>
      <c r="AL34" s="371"/>
      <c r="AM34" s="371"/>
      <c r="AN34" s="371"/>
      <c r="AO34" s="371"/>
      <c r="AP34" s="371"/>
      <c r="AQ34" s="371"/>
      <c r="AR34" s="371"/>
      <c r="AS34" s="371"/>
      <c r="AT34" s="371"/>
      <c r="AU34" s="371"/>
      <c r="AV34" s="371"/>
      <c r="AW34" s="371"/>
      <c r="AX34" s="371"/>
      <c r="AY34" s="371"/>
      <c r="AZ34" s="371"/>
      <c r="BA34" s="371"/>
      <c r="BB34" s="371"/>
      <c r="BC34" s="371"/>
      <c r="BD34" s="374"/>
    </row>
    <row r="35" spans="4:56">
      <c r="D35" s="375"/>
      <c r="P35" s="376"/>
      <c r="Q35" s="370" t="s">
        <v>630</v>
      </c>
      <c r="R35" s="371"/>
      <c r="S35" s="371"/>
      <c r="T35" s="371"/>
      <c r="U35" s="371"/>
      <c r="V35" s="371"/>
      <c r="W35" s="371"/>
      <c r="X35" s="371"/>
      <c r="Y35" s="371"/>
      <c r="Z35" s="372"/>
      <c r="AA35" s="373" t="s">
        <v>631</v>
      </c>
      <c r="AB35" s="371"/>
      <c r="AC35" s="371"/>
      <c r="AD35" s="371"/>
      <c r="AE35" s="371"/>
      <c r="AF35" s="371"/>
      <c r="AG35" s="371"/>
      <c r="AH35" s="371"/>
      <c r="AI35" s="371"/>
      <c r="AJ35" s="371"/>
      <c r="AK35" s="371"/>
      <c r="AL35" s="371"/>
      <c r="AM35" s="371"/>
      <c r="AN35" s="371"/>
      <c r="AO35" s="371"/>
      <c r="AP35" s="371"/>
      <c r="AQ35" s="371"/>
      <c r="AR35" s="371"/>
      <c r="AS35" s="371"/>
      <c r="AT35" s="371"/>
      <c r="AU35" s="371"/>
      <c r="AV35" s="371"/>
      <c r="AW35" s="371"/>
      <c r="AX35" s="371"/>
      <c r="AY35" s="371"/>
      <c r="AZ35" s="371"/>
      <c r="BA35" s="371"/>
      <c r="BB35" s="371"/>
      <c r="BC35" s="371"/>
      <c r="BD35" s="374"/>
    </row>
    <row r="36" spans="4:56">
      <c r="D36" s="375"/>
      <c r="P36" s="376"/>
      <c r="Q36" s="370" t="s">
        <v>632</v>
      </c>
      <c r="R36" s="371"/>
      <c r="S36" s="371"/>
      <c r="T36" s="371"/>
      <c r="U36" s="371"/>
      <c r="V36" s="371"/>
      <c r="W36" s="371"/>
      <c r="X36" s="371"/>
      <c r="Y36" s="371"/>
      <c r="Z36" s="372"/>
      <c r="AA36" s="373" t="s">
        <v>593</v>
      </c>
      <c r="AB36" s="371"/>
      <c r="AC36" s="371"/>
      <c r="AD36" s="371"/>
      <c r="AE36" s="371"/>
      <c r="AF36" s="371"/>
      <c r="AG36" s="371"/>
      <c r="AH36" s="371"/>
      <c r="AI36" s="371"/>
      <c r="AJ36" s="371"/>
      <c r="AK36" s="371"/>
      <c r="AL36" s="371"/>
      <c r="AM36" s="371"/>
      <c r="AN36" s="371"/>
      <c r="AO36" s="371"/>
      <c r="AP36" s="371"/>
      <c r="AQ36" s="371"/>
      <c r="AR36" s="371"/>
      <c r="AS36" s="371"/>
      <c r="AT36" s="371"/>
      <c r="AU36" s="371"/>
      <c r="AV36" s="371"/>
      <c r="AW36" s="371"/>
      <c r="AX36" s="371"/>
      <c r="AY36" s="371"/>
      <c r="AZ36" s="371"/>
      <c r="BA36" s="371"/>
      <c r="BB36" s="371"/>
      <c r="BC36" s="371"/>
      <c r="BD36" s="374"/>
    </row>
    <row r="37" spans="4:56">
      <c r="D37" s="375"/>
      <c r="P37" s="376"/>
      <c r="Q37" s="370" t="s">
        <v>633</v>
      </c>
      <c r="R37" s="371"/>
      <c r="S37" s="371"/>
      <c r="T37" s="371"/>
      <c r="U37" s="371"/>
      <c r="V37" s="371"/>
      <c r="W37" s="371"/>
      <c r="X37" s="371"/>
      <c r="Y37" s="371"/>
      <c r="Z37" s="372"/>
      <c r="AA37" s="373" t="s">
        <v>593</v>
      </c>
      <c r="AB37" s="371"/>
      <c r="AC37" s="371"/>
      <c r="AD37" s="371"/>
      <c r="AE37" s="371"/>
      <c r="AF37" s="371"/>
      <c r="AG37" s="371"/>
      <c r="AH37" s="371"/>
      <c r="AI37" s="371"/>
      <c r="AJ37" s="371"/>
      <c r="AK37" s="371"/>
      <c r="AL37" s="371"/>
      <c r="AM37" s="371"/>
      <c r="AN37" s="371"/>
      <c r="AO37" s="371"/>
      <c r="AP37" s="371"/>
      <c r="AQ37" s="371"/>
      <c r="AR37" s="371"/>
      <c r="AS37" s="371"/>
      <c r="AT37" s="371"/>
      <c r="AU37" s="371"/>
      <c r="AV37" s="371"/>
      <c r="AW37" s="371"/>
      <c r="AX37" s="371"/>
      <c r="AY37" s="371"/>
      <c r="AZ37" s="371"/>
      <c r="BA37" s="371"/>
      <c r="BB37" s="371"/>
      <c r="BC37" s="371"/>
      <c r="BD37" s="374"/>
    </row>
    <row r="38" spans="4:56">
      <c r="D38" s="378"/>
      <c r="E38" s="379"/>
      <c r="F38" s="379"/>
      <c r="G38" s="379"/>
      <c r="H38" s="379"/>
      <c r="I38" s="379"/>
      <c r="J38" s="379"/>
      <c r="K38" s="379"/>
      <c r="L38" s="379"/>
      <c r="M38" s="379"/>
      <c r="N38" s="379"/>
      <c r="O38" s="379"/>
      <c r="P38" s="380"/>
      <c r="Q38" s="370" t="s">
        <v>634</v>
      </c>
      <c r="R38" s="371"/>
      <c r="S38" s="371"/>
      <c r="T38" s="371"/>
      <c r="U38" s="371"/>
      <c r="V38" s="371"/>
      <c r="W38" s="371"/>
      <c r="X38" s="371"/>
      <c r="Y38" s="371"/>
      <c r="Z38" s="372"/>
      <c r="AA38" s="373" t="s">
        <v>593</v>
      </c>
      <c r="AB38" s="371"/>
      <c r="AC38" s="371"/>
      <c r="AD38" s="371"/>
      <c r="AE38" s="371"/>
      <c r="AF38" s="371"/>
      <c r="AG38" s="371"/>
      <c r="AH38" s="371"/>
      <c r="AI38" s="371"/>
      <c r="AJ38" s="371"/>
      <c r="AK38" s="371"/>
      <c r="AL38" s="371"/>
      <c r="AM38" s="371"/>
      <c r="AN38" s="371"/>
      <c r="AO38" s="371"/>
      <c r="AP38" s="371"/>
      <c r="AQ38" s="371"/>
      <c r="AR38" s="371"/>
      <c r="AS38" s="371"/>
      <c r="AT38" s="371"/>
      <c r="AU38" s="371"/>
      <c r="AV38" s="371"/>
      <c r="AW38" s="371"/>
      <c r="AX38" s="371"/>
      <c r="AY38" s="371"/>
      <c r="AZ38" s="371"/>
      <c r="BA38" s="371"/>
      <c r="BB38" s="371"/>
      <c r="BC38" s="371"/>
      <c r="BD38" s="374"/>
    </row>
    <row r="39" spans="4:56">
      <c r="D39" s="367" t="s">
        <v>635</v>
      </c>
      <c r="E39" s="368"/>
      <c r="F39" s="368"/>
      <c r="G39" s="368"/>
      <c r="H39" s="368"/>
      <c r="I39" s="368"/>
      <c r="J39" s="368"/>
      <c r="K39" s="368"/>
      <c r="L39" s="368"/>
      <c r="M39" s="368"/>
      <c r="N39" s="368"/>
      <c r="O39" s="368"/>
      <c r="P39" s="369"/>
      <c r="Q39" s="370" t="s">
        <v>636</v>
      </c>
      <c r="R39" s="371"/>
      <c r="S39" s="371"/>
      <c r="T39" s="371"/>
      <c r="U39" s="371"/>
      <c r="V39" s="371"/>
      <c r="W39" s="371"/>
      <c r="X39" s="371"/>
      <c r="Y39" s="371"/>
      <c r="Z39" s="372"/>
      <c r="AA39" s="373" t="s">
        <v>637</v>
      </c>
      <c r="AB39" s="371"/>
      <c r="AC39" s="371"/>
      <c r="AD39" s="371"/>
      <c r="AE39" s="371"/>
      <c r="AF39" s="371"/>
      <c r="AG39" s="371"/>
      <c r="AH39" s="371"/>
      <c r="AI39" s="371"/>
      <c r="AJ39" s="371"/>
      <c r="AK39" s="371"/>
      <c r="AL39" s="371"/>
      <c r="AM39" s="371"/>
      <c r="AN39" s="371"/>
      <c r="AO39" s="371"/>
      <c r="AP39" s="371"/>
      <c r="AQ39" s="371"/>
      <c r="AR39" s="371"/>
      <c r="AS39" s="371"/>
      <c r="AT39" s="371"/>
      <c r="AU39" s="371"/>
      <c r="AV39" s="371"/>
      <c r="AW39" s="371"/>
      <c r="AX39" s="371"/>
      <c r="AY39" s="371"/>
      <c r="AZ39" s="371"/>
      <c r="BA39" s="371"/>
      <c r="BB39" s="371"/>
      <c r="BC39" s="371"/>
      <c r="BD39" s="374"/>
    </row>
    <row r="40" spans="4:56">
      <c r="D40" s="375"/>
      <c r="P40" s="376"/>
      <c r="Q40" s="370" t="s">
        <v>638</v>
      </c>
      <c r="R40" s="371"/>
      <c r="S40" s="371"/>
      <c r="T40" s="371"/>
      <c r="U40" s="371"/>
      <c r="V40" s="371"/>
      <c r="W40" s="371"/>
      <c r="X40" s="371"/>
      <c r="Y40" s="371"/>
      <c r="Z40" s="372"/>
      <c r="AA40" s="373" t="s">
        <v>639</v>
      </c>
      <c r="AB40" s="371"/>
      <c r="AC40" s="371"/>
      <c r="AD40" s="371"/>
      <c r="AE40" s="371"/>
      <c r="AF40" s="371"/>
      <c r="AG40" s="371"/>
      <c r="AH40" s="371"/>
      <c r="AI40" s="371"/>
      <c r="AJ40" s="371"/>
      <c r="AK40" s="371"/>
      <c r="AL40" s="371"/>
      <c r="AM40" s="371"/>
      <c r="AN40" s="371"/>
      <c r="AO40" s="371"/>
      <c r="AP40" s="371"/>
      <c r="AQ40" s="371"/>
      <c r="AR40" s="371"/>
      <c r="AS40" s="371"/>
      <c r="AT40" s="371"/>
      <c r="AU40" s="371"/>
      <c r="AV40" s="371"/>
      <c r="AW40" s="371"/>
      <c r="AX40" s="371"/>
      <c r="AY40" s="371"/>
      <c r="AZ40" s="371"/>
      <c r="BA40" s="371"/>
      <c r="BB40" s="371"/>
      <c r="BC40" s="371"/>
      <c r="BD40" s="374"/>
    </row>
    <row r="41" spans="4:56">
      <c r="D41" s="375"/>
      <c r="P41" s="376"/>
      <c r="Q41" s="370" t="s">
        <v>640</v>
      </c>
      <c r="R41" s="371"/>
      <c r="S41" s="371"/>
      <c r="T41" s="371"/>
      <c r="U41" s="371"/>
      <c r="V41" s="371"/>
      <c r="W41" s="371"/>
      <c r="X41" s="371"/>
      <c r="Y41" s="371"/>
      <c r="Z41" s="372"/>
      <c r="AA41" s="373" t="s">
        <v>641</v>
      </c>
      <c r="AB41" s="371"/>
      <c r="AC41" s="371"/>
      <c r="AD41" s="371"/>
      <c r="AE41" s="371"/>
      <c r="AF41" s="371"/>
      <c r="AG41" s="371"/>
      <c r="AH41" s="371"/>
      <c r="AI41" s="371"/>
      <c r="AJ41" s="371"/>
      <c r="AK41" s="371"/>
      <c r="AL41" s="371"/>
      <c r="AM41" s="371"/>
      <c r="AN41" s="371"/>
      <c r="AO41" s="371"/>
      <c r="AP41" s="371"/>
      <c r="AQ41" s="371"/>
      <c r="AR41" s="371"/>
      <c r="AS41" s="371"/>
      <c r="AT41" s="371"/>
      <c r="AU41" s="371"/>
      <c r="AV41" s="371"/>
      <c r="AW41" s="371"/>
      <c r="AX41" s="371"/>
      <c r="AY41" s="371"/>
      <c r="AZ41" s="371"/>
      <c r="BA41" s="371"/>
      <c r="BB41" s="371"/>
      <c r="BC41" s="371"/>
      <c r="BD41" s="374"/>
    </row>
    <row r="42" spans="4:56">
      <c r="D42" s="378"/>
      <c r="E42" s="379"/>
      <c r="F42" s="379"/>
      <c r="G42" s="379"/>
      <c r="H42" s="379"/>
      <c r="I42" s="379"/>
      <c r="J42" s="379"/>
      <c r="K42" s="379"/>
      <c r="L42" s="379"/>
      <c r="M42" s="379"/>
      <c r="N42" s="379"/>
      <c r="O42" s="379"/>
      <c r="P42" s="380"/>
      <c r="Q42" s="370" t="s">
        <v>642</v>
      </c>
      <c r="R42" s="371"/>
      <c r="S42" s="371"/>
      <c r="T42" s="371"/>
      <c r="U42" s="371"/>
      <c r="V42" s="371"/>
      <c r="W42" s="371"/>
      <c r="X42" s="371"/>
      <c r="Y42" s="371"/>
      <c r="Z42" s="372"/>
      <c r="AA42" s="373" t="s">
        <v>641</v>
      </c>
      <c r="AB42" s="371"/>
      <c r="AC42" s="371"/>
      <c r="AD42" s="371"/>
      <c r="AE42" s="371"/>
      <c r="AF42" s="371"/>
      <c r="AG42" s="371"/>
      <c r="AH42" s="371"/>
      <c r="AI42" s="371"/>
      <c r="AJ42" s="371"/>
      <c r="AK42" s="371"/>
      <c r="AL42" s="371"/>
      <c r="AM42" s="371"/>
      <c r="AN42" s="371"/>
      <c r="AO42" s="371"/>
      <c r="AP42" s="371"/>
      <c r="AQ42" s="371"/>
      <c r="AR42" s="371"/>
      <c r="AS42" s="371"/>
      <c r="AT42" s="371"/>
      <c r="AU42" s="371"/>
      <c r="AV42" s="371"/>
      <c r="AW42" s="371"/>
      <c r="AX42" s="371"/>
      <c r="AY42" s="371"/>
      <c r="AZ42" s="371"/>
      <c r="BA42" s="371"/>
      <c r="BB42" s="371"/>
      <c r="BC42" s="371"/>
      <c r="BD42" s="374"/>
    </row>
    <row r="43" spans="4:56">
      <c r="D43" s="367" t="s">
        <v>643</v>
      </c>
      <c r="E43" s="368"/>
      <c r="F43" s="368"/>
      <c r="G43" s="368"/>
      <c r="H43" s="368"/>
      <c r="I43" s="368"/>
      <c r="J43" s="368"/>
      <c r="K43" s="368"/>
      <c r="L43" s="368"/>
      <c r="M43" s="368"/>
      <c r="N43" s="368"/>
      <c r="O43" s="368"/>
      <c r="P43" s="369"/>
      <c r="Q43" s="370" t="s">
        <v>644</v>
      </c>
      <c r="R43" s="371"/>
      <c r="S43" s="371"/>
      <c r="T43" s="371"/>
      <c r="U43" s="371"/>
      <c r="V43" s="371"/>
      <c r="W43" s="371"/>
      <c r="X43" s="371"/>
      <c r="Y43" s="371"/>
      <c r="Z43" s="372"/>
      <c r="AA43" s="373" t="s">
        <v>593</v>
      </c>
      <c r="AB43" s="371"/>
      <c r="AC43" s="371"/>
      <c r="AD43" s="371"/>
      <c r="AE43" s="371"/>
      <c r="AF43" s="371"/>
      <c r="AG43" s="371"/>
      <c r="AH43" s="371"/>
      <c r="AI43" s="371"/>
      <c r="AJ43" s="371"/>
      <c r="AK43" s="371"/>
      <c r="AL43" s="371"/>
      <c r="AM43" s="371"/>
      <c r="AN43" s="371"/>
      <c r="AO43" s="371"/>
      <c r="AP43" s="371"/>
      <c r="AQ43" s="371"/>
      <c r="AR43" s="371"/>
      <c r="AS43" s="371"/>
      <c r="AT43" s="371"/>
      <c r="AU43" s="371"/>
      <c r="AV43" s="371"/>
      <c r="AW43" s="371"/>
      <c r="AX43" s="371"/>
      <c r="AY43" s="371"/>
      <c r="AZ43" s="371"/>
      <c r="BA43" s="371"/>
      <c r="BB43" s="371"/>
      <c r="BC43" s="371"/>
      <c r="BD43" s="374"/>
    </row>
    <row r="44" spans="4:56">
      <c r="D44" s="375"/>
      <c r="P44" s="376"/>
      <c r="Q44" s="370" t="s">
        <v>645</v>
      </c>
      <c r="R44" s="371"/>
      <c r="S44" s="371"/>
      <c r="T44" s="371"/>
      <c r="U44" s="371"/>
      <c r="V44" s="371"/>
      <c r="W44" s="371"/>
      <c r="X44" s="371"/>
      <c r="Y44" s="371"/>
      <c r="Z44" s="372"/>
      <c r="AA44" s="373" t="s">
        <v>593</v>
      </c>
      <c r="AB44" s="371"/>
      <c r="AC44" s="371"/>
      <c r="AD44" s="371"/>
      <c r="AE44" s="371"/>
      <c r="AF44" s="371"/>
      <c r="AG44" s="371"/>
      <c r="AH44" s="371"/>
      <c r="AI44" s="371"/>
      <c r="AJ44" s="371"/>
      <c r="AK44" s="371"/>
      <c r="AL44" s="371"/>
      <c r="AM44" s="371"/>
      <c r="AN44" s="371"/>
      <c r="AO44" s="371"/>
      <c r="AP44" s="371"/>
      <c r="AQ44" s="371"/>
      <c r="AR44" s="371"/>
      <c r="AS44" s="371"/>
      <c r="AT44" s="371"/>
      <c r="AU44" s="371"/>
      <c r="AV44" s="371"/>
      <c r="AW44" s="371"/>
      <c r="AX44" s="371"/>
      <c r="AY44" s="371"/>
      <c r="AZ44" s="371"/>
      <c r="BA44" s="371"/>
      <c r="BB44" s="371"/>
      <c r="BC44" s="371"/>
      <c r="BD44" s="374"/>
    </row>
    <row r="45" spans="4:56">
      <c r="D45" s="375"/>
      <c r="P45" s="376"/>
      <c r="Q45" s="370" t="s">
        <v>646</v>
      </c>
      <c r="R45" s="371"/>
      <c r="S45" s="371"/>
      <c r="T45" s="371"/>
      <c r="U45" s="371"/>
      <c r="V45" s="371"/>
      <c r="W45" s="371"/>
      <c r="X45" s="371"/>
      <c r="Y45" s="371"/>
      <c r="Z45" s="372"/>
      <c r="AA45" s="373" t="s">
        <v>647</v>
      </c>
      <c r="AB45" s="371"/>
      <c r="AC45" s="371"/>
      <c r="AD45" s="371"/>
      <c r="AE45" s="371"/>
      <c r="AF45" s="371"/>
      <c r="AG45" s="371"/>
      <c r="AH45" s="371"/>
      <c r="AI45" s="371"/>
      <c r="AJ45" s="371"/>
      <c r="AK45" s="371"/>
      <c r="AL45" s="371"/>
      <c r="AM45" s="371"/>
      <c r="AN45" s="371"/>
      <c r="AO45" s="371"/>
      <c r="AP45" s="371"/>
      <c r="AQ45" s="371"/>
      <c r="AR45" s="371"/>
      <c r="AS45" s="371"/>
      <c r="AT45" s="371"/>
      <c r="AU45" s="371"/>
      <c r="AV45" s="371"/>
      <c r="AW45" s="371"/>
      <c r="AX45" s="371"/>
      <c r="AY45" s="371"/>
      <c r="AZ45" s="371"/>
      <c r="BA45" s="371"/>
      <c r="BB45" s="371"/>
      <c r="BC45" s="371"/>
      <c r="BD45" s="374"/>
    </row>
    <row r="46" spans="4:56">
      <c r="D46" s="375"/>
      <c r="P46" s="376"/>
      <c r="Q46" s="370" t="s">
        <v>648</v>
      </c>
      <c r="R46" s="371"/>
      <c r="S46" s="371"/>
      <c r="T46" s="371"/>
      <c r="U46" s="371"/>
      <c r="V46" s="371"/>
      <c r="W46" s="371"/>
      <c r="X46" s="371"/>
      <c r="Y46" s="371"/>
      <c r="Z46" s="372"/>
      <c r="AA46" s="373" t="s">
        <v>840</v>
      </c>
      <c r="AB46" s="371"/>
      <c r="AC46" s="371"/>
      <c r="AD46" s="371"/>
      <c r="AE46" s="371"/>
      <c r="AF46" s="371"/>
      <c r="AG46" s="371"/>
      <c r="AH46" s="371"/>
      <c r="AI46" s="371"/>
      <c r="AJ46" s="371"/>
      <c r="AK46" s="371"/>
      <c r="AL46" s="371"/>
      <c r="AM46" s="371"/>
      <c r="AN46" s="371"/>
      <c r="AO46" s="371"/>
      <c r="AP46" s="371"/>
      <c r="AQ46" s="371"/>
      <c r="AR46" s="371"/>
      <c r="AS46" s="371"/>
      <c r="AT46" s="371"/>
      <c r="AU46" s="371"/>
      <c r="AV46" s="371"/>
      <c r="AW46" s="371"/>
      <c r="AX46" s="371"/>
      <c r="AY46" s="371"/>
      <c r="AZ46" s="371"/>
      <c r="BA46" s="371"/>
      <c r="BB46" s="371"/>
      <c r="BC46" s="371"/>
      <c r="BD46" s="374"/>
    </row>
    <row r="47" spans="4:56">
      <c r="D47" s="375"/>
      <c r="P47" s="376"/>
      <c r="Q47" s="370" t="s">
        <v>649</v>
      </c>
      <c r="R47" s="371"/>
      <c r="S47" s="371"/>
      <c r="T47" s="371"/>
      <c r="U47" s="371"/>
      <c r="V47" s="371"/>
      <c r="W47" s="371"/>
      <c r="X47" s="371"/>
      <c r="Y47" s="371"/>
      <c r="Z47" s="372"/>
      <c r="AA47" s="373" t="s">
        <v>650</v>
      </c>
      <c r="AB47" s="371"/>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4"/>
    </row>
    <row r="48" spans="4:56">
      <c r="D48" s="375"/>
      <c r="P48" s="376"/>
      <c r="Q48" s="370" t="s">
        <v>651</v>
      </c>
      <c r="R48" s="371"/>
      <c r="S48" s="371"/>
      <c r="T48" s="371"/>
      <c r="U48" s="371"/>
      <c r="V48" s="371"/>
      <c r="W48" s="371"/>
      <c r="X48" s="371"/>
      <c r="Y48" s="371"/>
      <c r="Z48" s="372"/>
      <c r="AA48" s="373" t="s">
        <v>593</v>
      </c>
      <c r="AB48" s="371"/>
      <c r="AC48" s="371"/>
      <c r="AD48" s="371"/>
      <c r="AE48" s="371"/>
      <c r="AF48" s="371"/>
      <c r="AG48" s="371"/>
      <c r="AH48" s="371"/>
      <c r="AI48" s="371"/>
      <c r="AJ48" s="371"/>
      <c r="AK48" s="371"/>
      <c r="AL48" s="371"/>
      <c r="AM48" s="371"/>
      <c r="AN48" s="371"/>
      <c r="AO48" s="371"/>
      <c r="AP48" s="371"/>
      <c r="AQ48" s="371"/>
      <c r="AR48" s="371"/>
      <c r="AS48" s="371"/>
      <c r="AT48" s="371"/>
      <c r="AU48" s="371"/>
      <c r="AV48" s="371"/>
      <c r="AW48" s="371"/>
      <c r="AX48" s="371"/>
      <c r="AY48" s="371"/>
      <c r="AZ48" s="371"/>
      <c r="BA48" s="371"/>
      <c r="BB48" s="371"/>
      <c r="BC48" s="371"/>
      <c r="BD48" s="374"/>
    </row>
    <row r="49" spans="3:56">
      <c r="D49" s="375"/>
      <c r="P49" s="376"/>
      <c r="Q49" s="370" t="s">
        <v>652</v>
      </c>
      <c r="R49" s="371"/>
      <c r="S49" s="371"/>
      <c r="T49" s="371"/>
      <c r="U49" s="371"/>
      <c r="V49" s="371"/>
      <c r="W49" s="371"/>
      <c r="X49" s="371"/>
      <c r="Y49" s="371"/>
      <c r="Z49" s="372"/>
      <c r="AA49" s="373" t="s">
        <v>653</v>
      </c>
      <c r="AB49" s="371"/>
      <c r="AC49" s="371"/>
      <c r="AD49" s="371"/>
      <c r="AE49" s="371"/>
      <c r="AF49" s="371"/>
      <c r="AG49" s="371"/>
      <c r="AH49" s="371"/>
      <c r="AI49" s="371"/>
      <c r="AJ49" s="371"/>
      <c r="AK49" s="371"/>
      <c r="AL49" s="371"/>
      <c r="AM49" s="371"/>
      <c r="AN49" s="371"/>
      <c r="AO49" s="371"/>
      <c r="AP49" s="371"/>
      <c r="AQ49" s="371"/>
      <c r="AR49" s="371"/>
      <c r="AS49" s="371"/>
      <c r="AT49" s="371"/>
      <c r="AU49" s="371"/>
      <c r="AV49" s="371"/>
      <c r="AW49" s="371"/>
      <c r="AX49" s="371"/>
      <c r="AY49" s="371"/>
      <c r="AZ49" s="371"/>
      <c r="BA49" s="371"/>
      <c r="BB49" s="371"/>
      <c r="BC49" s="371"/>
      <c r="BD49" s="374"/>
    </row>
    <row r="50" spans="3:56">
      <c r="D50" s="375"/>
      <c r="P50" s="376"/>
      <c r="Q50" s="370" t="s">
        <v>654</v>
      </c>
      <c r="R50" s="371"/>
      <c r="S50" s="371"/>
      <c r="T50" s="371"/>
      <c r="U50" s="371"/>
      <c r="V50" s="371"/>
      <c r="W50" s="371"/>
      <c r="X50" s="371"/>
      <c r="Y50" s="371"/>
      <c r="Z50" s="372"/>
      <c r="AA50" s="373" t="s">
        <v>593</v>
      </c>
      <c r="AB50" s="371"/>
      <c r="AC50" s="371"/>
      <c r="AD50" s="371"/>
      <c r="AE50" s="371"/>
      <c r="AF50" s="371"/>
      <c r="AG50" s="371"/>
      <c r="AH50" s="371"/>
      <c r="AI50" s="371"/>
      <c r="AJ50" s="371"/>
      <c r="AK50" s="371"/>
      <c r="AL50" s="371"/>
      <c r="AM50" s="371"/>
      <c r="AN50" s="371"/>
      <c r="AO50" s="371"/>
      <c r="AP50" s="371"/>
      <c r="AQ50" s="371"/>
      <c r="AR50" s="371"/>
      <c r="AS50" s="371"/>
      <c r="AT50" s="371"/>
      <c r="AU50" s="371"/>
      <c r="AV50" s="371"/>
      <c r="AW50" s="371"/>
      <c r="AX50" s="371"/>
      <c r="AY50" s="371"/>
      <c r="AZ50" s="371"/>
      <c r="BA50" s="371"/>
      <c r="BB50" s="371"/>
      <c r="BC50" s="371"/>
      <c r="BD50" s="374"/>
    </row>
    <row r="51" spans="3:56">
      <c r="D51" s="375"/>
      <c r="P51" s="376"/>
      <c r="Q51" s="370" t="s">
        <v>655</v>
      </c>
      <c r="R51" s="371"/>
      <c r="S51" s="371"/>
      <c r="T51" s="371"/>
      <c r="U51" s="371"/>
      <c r="V51" s="371"/>
      <c r="W51" s="371"/>
      <c r="X51" s="371"/>
      <c r="Y51" s="371"/>
      <c r="Z51" s="372"/>
      <c r="AA51" s="373" t="s">
        <v>593</v>
      </c>
      <c r="AB51" s="371"/>
      <c r="AC51" s="371"/>
      <c r="AD51" s="371"/>
      <c r="AE51" s="371"/>
      <c r="AF51" s="371"/>
      <c r="AG51" s="371"/>
      <c r="AH51" s="371"/>
      <c r="AI51" s="371"/>
      <c r="AJ51" s="371"/>
      <c r="AK51" s="371"/>
      <c r="AL51" s="371"/>
      <c r="AM51" s="371"/>
      <c r="AN51" s="371"/>
      <c r="AO51" s="371"/>
      <c r="AP51" s="371"/>
      <c r="AQ51" s="371"/>
      <c r="AR51" s="371"/>
      <c r="AS51" s="371"/>
      <c r="AT51" s="371"/>
      <c r="AU51" s="371"/>
      <c r="AV51" s="371"/>
      <c r="AW51" s="371"/>
      <c r="AX51" s="371"/>
      <c r="AY51" s="371"/>
      <c r="AZ51" s="371"/>
      <c r="BA51" s="371"/>
      <c r="BB51" s="371"/>
      <c r="BC51" s="371"/>
      <c r="BD51" s="374"/>
    </row>
    <row r="52" spans="3:56">
      <c r="D52" s="378"/>
      <c r="E52" s="379"/>
      <c r="F52" s="379"/>
      <c r="G52" s="379"/>
      <c r="H52" s="379"/>
      <c r="I52" s="379"/>
      <c r="J52" s="379"/>
      <c r="K52" s="379"/>
      <c r="L52" s="379"/>
      <c r="M52" s="379"/>
      <c r="N52" s="379"/>
      <c r="O52" s="379"/>
      <c r="P52" s="380"/>
      <c r="Q52" s="370" t="s">
        <v>656</v>
      </c>
      <c r="R52" s="371"/>
      <c r="S52" s="371"/>
      <c r="T52" s="371"/>
      <c r="U52" s="371"/>
      <c r="V52" s="371"/>
      <c r="W52" s="371"/>
      <c r="X52" s="371"/>
      <c r="Y52" s="371"/>
      <c r="Z52" s="372"/>
      <c r="AA52" s="373" t="s">
        <v>593</v>
      </c>
      <c r="AB52" s="371"/>
      <c r="AC52" s="371"/>
      <c r="AD52" s="371"/>
      <c r="AE52" s="371"/>
      <c r="AF52" s="371"/>
      <c r="AG52" s="371"/>
      <c r="AH52" s="371"/>
      <c r="AI52" s="371"/>
      <c r="AJ52" s="371"/>
      <c r="AK52" s="371"/>
      <c r="AL52" s="371"/>
      <c r="AM52" s="371"/>
      <c r="AN52" s="371"/>
      <c r="AO52" s="371"/>
      <c r="AP52" s="371"/>
      <c r="AQ52" s="371"/>
      <c r="AR52" s="371"/>
      <c r="AS52" s="371"/>
      <c r="AT52" s="371"/>
      <c r="AU52" s="371"/>
      <c r="AV52" s="371"/>
      <c r="AW52" s="371"/>
      <c r="AX52" s="371"/>
      <c r="AY52" s="371"/>
      <c r="AZ52" s="371"/>
      <c r="BA52" s="371"/>
      <c r="BB52" s="371"/>
      <c r="BC52" s="371"/>
      <c r="BD52" s="374"/>
    </row>
    <row r="53" spans="3:56">
      <c r="D53" s="367" t="s">
        <v>657</v>
      </c>
      <c r="E53" s="368"/>
      <c r="F53" s="368"/>
      <c r="G53" s="368"/>
      <c r="H53" s="368"/>
      <c r="I53" s="368"/>
      <c r="J53" s="368"/>
      <c r="K53" s="368"/>
      <c r="L53" s="368"/>
      <c r="M53" s="368"/>
      <c r="N53" s="368"/>
      <c r="O53" s="368"/>
      <c r="P53" s="369"/>
      <c r="Q53" s="370" t="s">
        <v>658</v>
      </c>
      <c r="R53" s="371"/>
      <c r="S53" s="371"/>
      <c r="T53" s="371"/>
      <c r="U53" s="371"/>
      <c r="V53" s="371"/>
      <c r="W53" s="371"/>
      <c r="X53" s="371"/>
      <c r="Y53" s="371"/>
      <c r="Z53" s="372"/>
      <c r="AA53" s="373" t="s">
        <v>841</v>
      </c>
      <c r="AB53" s="371"/>
      <c r="AC53" s="371"/>
      <c r="AD53" s="371"/>
      <c r="AE53" s="371"/>
      <c r="AF53" s="371"/>
      <c r="AG53" s="371"/>
      <c r="AH53" s="371"/>
      <c r="AI53" s="371"/>
      <c r="AJ53" s="371"/>
      <c r="AK53" s="371"/>
      <c r="AL53" s="371"/>
      <c r="AM53" s="371"/>
      <c r="AN53" s="371"/>
      <c r="AO53" s="371"/>
      <c r="AP53" s="371"/>
      <c r="AQ53" s="371"/>
      <c r="AR53" s="371"/>
      <c r="AS53" s="371"/>
      <c r="AT53" s="371"/>
      <c r="AU53" s="371"/>
      <c r="AV53" s="371"/>
      <c r="AW53" s="371"/>
      <c r="AX53" s="371"/>
      <c r="AY53" s="371"/>
      <c r="AZ53" s="371"/>
      <c r="BA53" s="371"/>
      <c r="BB53" s="371"/>
      <c r="BC53" s="371"/>
      <c r="BD53" s="374"/>
    </row>
    <row r="54" spans="3:56">
      <c r="D54" s="375"/>
      <c r="P54" s="376"/>
      <c r="Q54" s="370" t="s">
        <v>659</v>
      </c>
      <c r="R54" s="371"/>
      <c r="S54" s="371"/>
      <c r="T54" s="371"/>
      <c r="U54" s="371"/>
      <c r="V54" s="371"/>
      <c r="W54" s="371"/>
      <c r="X54" s="371"/>
      <c r="Y54" s="371"/>
      <c r="Z54" s="372"/>
      <c r="AA54" s="373" t="s">
        <v>842</v>
      </c>
      <c r="AB54" s="371"/>
      <c r="AC54" s="371"/>
      <c r="AD54" s="371"/>
      <c r="AE54" s="371"/>
      <c r="AF54" s="371"/>
      <c r="AG54" s="371"/>
      <c r="AH54" s="371"/>
      <c r="AI54" s="371"/>
      <c r="AJ54" s="371"/>
      <c r="AK54" s="371"/>
      <c r="AL54" s="371"/>
      <c r="AM54" s="371"/>
      <c r="AN54" s="371"/>
      <c r="AO54" s="371"/>
      <c r="AP54" s="371"/>
      <c r="AQ54" s="371"/>
      <c r="AR54" s="371"/>
      <c r="AS54" s="371"/>
      <c r="AT54" s="371"/>
      <c r="AU54" s="371"/>
      <c r="AV54" s="371"/>
      <c r="AW54" s="371"/>
      <c r="AX54" s="371"/>
      <c r="AY54" s="371"/>
      <c r="AZ54" s="371"/>
      <c r="BA54" s="371"/>
      <c r="BB54" s="371"/>
      <c r="BC54" s="371"/>
      <c r="BD54" s="374"/>
    </row>
    <row r="55" spans="3:56">
      <c r="D55" s="375"/>
      <c r="P55" s="376"/>
      <c r="Q55" s="370" t="s">
        <v>660</v>
      </c>
      <c r="R55" s="371"/>
      <c r="S55" s="371"/>
      <c r="T55" s="371"/>
      <c r="U55" s="371"/>
      <c r="V55" s="371"/>
      <c r="W55" s="371"/>
      <c r="X55" s="371"/>
      <c r="Y55" s="371"/>
      <c r="Z55" s="372"/>
      <c r="AA55" s="373" t="s">
        <v>842</v>
      </c>
      <c r="AB55" s="371"/>
      <c r="AC55" s="371"/>
      <c r="AD55" s="371"/>
      <c r="AE55" s="371"/>
      <c r="AF55" s="371"/>
      <c r="AG55" s="371"/>
      <c r="AH55" s="371"/>
      <c r="AI55" s="371"/>
      <c r="AJ55" s="371"/>
      <c r="AK55" s="371"/>
      <c r="AL55" s="371"/>
      <c r="AM55" s="371"/>
      <c r="AN55" s="371"/>
      <c r="AO55" s="371"/>
      <c r="AP55" s="371"/>
      <c r="AQ55" s="371"/>
      <c r="AR55" s="371"/>
      <c r="AS55" s="371"/>
      <c r="AT55" s="371"/>
      <c r="AU55" s="371"/>
      <c r="AV55" s="371"/>
      <c r="AW55" s="371"/>
      <c r="AX55" s="371"/>
      <c r="AY55" s="371"/>
      <c r="AZ55" s="371"/>
      <c r="BA55" s="371"/>
      <c r="BB55" s="371"/>
      <c r="BC55" s="371"/>
      <c r="BD55" s="374"/>
    </row>
    <row r="56" spans="3:56">
      <c r="D56" s="375"/>
      <c r="P56" s="376"/>
      <c r="Q56" s="370" t="s">
        <v>661</v>
      </c>
      <c r="R56" s="371"/>
      <c r="S56" s="371"/>
      <c r="T56" s="371"/>
      <c r="U56" s="371"/>
      <c r="V56" s="371"/>
      <c r="W56" s="371"/>
      <c r="X56" s="371"/>
      <c r="Y56" s="371"/>
      <c r="Z56" s="372"/>
      <c r="AA56" s="373" t="s">
        <v>842</v>
      </c>
      <c r="AB56" s="371"/>
      <c r="AC56" s="371"/>
      <c r="AD56" s="371"/>
      <c r="AE56" s="371"/>
      <c r="AF56" s="371"/>
      <c r="AG56" s="371"/>
      <c r="AH56" s="371"/>
      <c r="AI56" s="371"/>
      <c r="AJ56" s="371"/>
      <c r="AK56" s="371"/>
      <c r="AL56" s="371"/>
      <c r="AM56" s="371"/>
      <c r="AN56" s="371"/>
      <c r="AO56" s="371"/>
      <c r="AP56" s="371"/>
      <c r="AQ56" s="371"/>
      <c r="AR56" s="371"/>
      <c r="AS56" s="371"/>
      <c r="AT56" s="371"/>
      <c r="AU56" s="371"/>
      <c r="AV56" s="371"/>
      <c r="AW56" s="371"/>
      <c r="AX56" s="371"/>
      <c r="AY56" s="371"/>
      <c r="AZ56" s="371"/>
      <c r="BA56" s="371"/>
      <c r="BB56" s="371"/>
      <c r="BC56" s="371"/>
      <c r="BD56" s="374"/>
    </row>
    <row r="57" spans="3:56">
      <c r="D57" s="378"/>
      <c r="E57" s="379"/>
      <c r="F57" s="379"/>
      <c r="G57" s="379"/>
      <c r="H57" s="379"/>
      <c r="I57" s="379"/>
      <c r="J57" s="379"/>
      <c r="K57" s="379"/>
      <c r="L57" s="379"/>
      <c r="M57" s="379"/>
      <c r="N57" s="379"/>
      <c r="O57" s="379"/>
      <c r="P57" s="380"/>
      <c r="Q57" s="370" t="s">
        <v>662</v>
      </c>
      <c r="R57" s="371"/>
      <c r="S57" s="371"/>
      <c r="T57" s="371"/>
      <c r="U57" s="371"/>
      <c r="V57" s="371"/>
      <c r="W57" s="371"/>
      <c r="X57" s="371"/>
      <c r="Y57" s="371"/>
      <c r="Z57" s="372"/>
      <c r="AA57" s="373" t="s">
        <v>842</v>
      </c>
      <c r="AB57" s="371"/>
      <c r="AC57" s="371"/>
      <c r="AD57" s="371"/>
      <c r="AE57" s="371"/>
      <c r="AF57" s="371"/>
      <c r="AG57" s="371"/>
      <c r="AH57" s="371"/>
      <c r="AI57" s="371"/>
      <c r="AJ57" s="371"/>
      <c r="AK57" s="371"/>
      <c r="AL57" s="371"/>
      <c r="AM57" s="371"/>
      <c r="AN57" s="371"/>
      <c r="AO57" s="371"/>
      <c r="AP57" s="371"/>
      <c r="AQ57" s="371"/>
      <c r="AR57" s="371"/>
      <c r="AS57" s="371"/>
      <c r="AT57" s="371"/>
      <c r="AU57" s="371"/>
      <c r="AV57" s="371"/>
      <c r="AW57" s="371"/>
      <c r="AX57" s="371"/>
      <c r="AY57" s="371"/>
      <c r="AZ57" s="371"/>
      <c r="BA57" s="371"/>
      <c r="BB57" s="371"/>
      <c r="BC57" s="371"/>
      <c r="BD57" s="374"/>
    </row>
    <row r="59" spans="3:56" s="356" customFormat="1">
      <c r="C59" s="356" t="s">
        <v>14</v>
      </c>
    </row>
    <row r="60" spans="3:56" s="356" customFormat="1">
      <c r="D60" s="386" t="s">
        <v>663</v>
      </c>
      <c r="E60" s="358"/>
    </row>
    <row r="62" spans="3:56">
      <c r="C62" s="360" t="s">
        <v>664</v>
      </c>
    </row>
    <row r="64" spans="3:56" ht="18">
      <c r="D64" s="387"/>
      <c r="E64" s="379"/>
      <c r="F64" s="380"/>
      <c r="G64" s="371" t="s">
        <v>665</v>
      </c>
      <c r="H64" s="371"/>
      <c r="I64" s="371"/>
      <c r="J64" s="371"/>
      <c r="K64" s="371"/>
      <c r="L64" s="371"/>
      <c r="M64" s="370" t="s">
        <v>666</v>
      </c>
      <c r="N64" s="371"/>
      <c r="O64" s="371"/>
      <c r="P64" s="371"/>
      <c r="Q64" s="371"/>
      <c r="R64" s="374"/>
    </row>
    <row r="65" spans="3:18" ht="18">
      <c r="D65" s="388" t="s">
        <v>667</v>
      </c>
      <c r="E65" s="389"/>
      <c r="F65" s="390"/>
      <c r="G65" s="389" t="s">
        <v>668</v>
      </c>
      <c r="H65" s="389"/>
      <c r="I65" s="389"/>
      <c r="J65" s="389"/>
      <c r="K65" s="389"/>
      <c r="L65" s="389"/>
      <c r="M65" s="391" t="s">
        <v>668</v>
      </c>
      <c r="N65" s="389"/>
      <c r="O65" s="389"/>
      <c r="P65" s="389"/>
      <c r="Q65" s="389"/>
      <c r="R65" s="390"/>
    </row>
    <row r="66" spans="3:18">
      <c r="D66" s="392" t="s">
        <v>669</v>
      </c>
      <c r="E66" s="371"/>
      <c r="F66" s="374"/>
      <c r="G66" s="371" t="s">
        <v>670</v>
      </c>
      <c r="H66" s="371"/>
      <c r="I66" s="371"/>
      <c r="J66" s="371"/>
      <c r="K66" s="371"/>
      <c r="L66" s="371"/>
      <c r="M66" s="370" t="s">
        <v>671</v>
      </c>
      <c r="N66" s="371"/>
      <c r="O66" s="371"/>
      <c r="P66" s="371"/>
      <c r="Q66" s="371"/>
      <c r="R66" s="374"/>
    </row>
    <row r="67" spans="3:18">
      <c r="D67" s="392" t="s">
        <v>672</v>
      </c>
      <c r="E67" s="371"/>
      <c r="F67" s="374"/>
      <c r="G67" s="371" t="s">
        <v>673</v>
      </c>
      <c r="H67" s="371"/>
      <c r="I67" s="371"/>
      <c r="J67" s="371"/>
      <c r="K67" s="371"/>
      <c r="L67" s="371"/>
      <c r="M67" s="370" t="s">
        <v>671</v>
      </c>
      <c r="N67" s="371"/>
      <c r="O67" s="371"/>
      <c r="P67" s="371"/>
      <c r="Q67" s="371"/>
      <c r="R67" s="374"/>
    </row>
    <row r="68" spans="3:18">
      <c r="D68" s="392" t="s">
        <v>674</v>
      </c>
      <c r="E68" s="371"/>
      <c r="F68" s="374"/>
      <c r="G68" s="371" t="s">
        <v>675</v>
      </c>
      <c r="H68" s="371"/>
      <c r="I68" s="371"/>
      <c r="J68" s="371"/>
      <c r="K68" s="371"/>
      <c r="L68" s="371"/>
      <c r="M68" s="370" t="s">
        <v>676</v>
      </c>
      <c r="N68" s="371"/>
      <c r="O68" s="371"/>
      <c r="P68" s="371"/>
      <c r="Q68" s="371"/>
      <c r="R68" s="374"/>
    </row>
    <row r="69" spans="3:18">
      <c r="D69" s="392" t="s">
        <v>677</v>
      </c>
      <c r="E69" s="371"/>
      <c r="F69" s="374"/>
      <c r="G69" s="371" t="s">
        <v>678</v>
      </c>
      <c r="H69" s="371"/>
      <c r="I69" s="371"/>
      <c r="J69" s="371"/>
      <c r="K69" s="371"/>
      <c r="L69" s="371"/>
      <c r="M69" s="370" t="s">
        <v>679</v>
      </c>
      <c r="N69" s="371"/>
      <c r="O69" s="371"/>
      <c r="P69" s="371"/>
      <c r="Q69" s="371"/>
      <c r="R69" s="374"/>
    </row>
    <row r="70" spans="3:18">
      <c r="D70" s="392" t="s">
        <v>680</v>
      </c>
      <c r="E70" s="371"/>
      <c r="F70" s="374"/>
      <c r="G70" s="371" t="s">
        <v>681</v>
      </c>
      <c r="H70" s="371"/>
      <c r="I70" s="371"/>
      <c r="J70" s="371"/>
      <c r="K70" s="371"/>
      <c r="L70" s="371"/>
      <c r="M70" s="370" t="s">
        <v>682</v>
      </c>
      <c r="N70" s="371"/>
      <c r="O70" s="371"/>
      <c r="P70" s="371"/>
      <c r="Q70" s="371"/>
      <c r="R70" s="374"/>
    </row>
    <row r="71" spans="3:18">
      <c r="D71" s="392" t="s">
        <v>683</v>
      </c>
      <c r="E71" s="371"/>
      <c r="F71" s="374"/>
      <c r="G71" s="371" t="s">
        <v>681</v>
      </c>
      <c r="H71" s="371"/>
      <c r="I71" s="371"/>
      <c r="J71" s="371"/>
      <c r="K71" s="371"/>
      <c r="L71" s="371"/>
      <c r="M71" s="370" t="s">
        <v>684</v>
      </c>
      <c r="N71" s="371"/>
      <c r="O71" s="371"/>
      <c r="P71" s="371"/>
      <c r="Q71" s="371"/>
      <c r="R71" s="374"/>
    </row>
    <row r="72" spans="3:18">
      <c r="D72" s="392" t="s">
        <v>685</v>
      </c>
      <c r="E72" s="371"/>
      <c r="F72" s="374"/>
      <c r="G72" s="371" t="s">
        <v>681</v>
      </c>
      <c r="H72" s="371"/>
      <c r="I72" s="371"/>
      <c r="J72" s="371"/>
      <c r="K72" s="371"/>
      <c r="L72" s="371"/>
      <c r="M72" s="370" t="s">
        <v>686</v>
      </c>
      <c r="N72" s="371"/>
      <c r="O72" s="371"/>
      <c r="P72" s="371"/>
      <c r="Q72" s="371"/>
      <c r="R72" s="374"/>
    </row>
    <row r="73" spans="3:18">
      <c r="D73" s="392" t="s">
        <v>687</v>
      </c>
      <c r="E73" s="371"/>
      <c r="F73" s="374"/>
      <c r="G73" s="371" t="s">
        <v>681</v>
      </c>
      <c r="H73" s="371"/>
      <c r="I73" s="371"/>
      <c r="J73" s="371"/>
      <c r="K73" s="371"/>
      <c r="L73" s="371"/>
      <c r="M73" s="370" t="s">
        <v>688</v>
      </c>
      <c r="N73" s="371"/>
      <c r="O73" s="371"/>
      <c r="P73" s="371"/>
      <c r="Q73" s="371"/>
      <c r="R73" s="374"/>
    </row>
    <row r="74" spans="3:18">
      <c r="D74" s="392" t="s">
        <v>689</v>
      </c>
      <c r="E74" s="371"/>
      <c r="F74" s="374"/>
      <c r="G74" s="371" t="s">
        <v>681</v>
      </c>
      <c r="H74" s="371"/>
      <c r="I74" s="371"/>
      <c r="J74" s="371"/>
      <c r="K74" s="371"/>
      <c r="L74" s="371"/>
      <c r="M74" s="370" t="s">
        <v>690</v>
      </c>
      <c r="N74" s="371"/>
      <c r="O74" s="371"/>
      <c r="P74" s="371"/>
      <c r="Q74" s="371"/>
      <c r="R74" s="374"/>
    </row>
    <row r="75" spans="3:18">
      <c r="D75" s="393" t="s">
        <v>691</v>
      </c>
      <c r="E75" s="394"/>
      <c r="F75" s="395"/>
      <c r="G75" s="394" t="s">
        <v>681</v>
      </c>
      <c r="H75" s="394"/>
      <c r="I75" s="394"/>
      <c r="J75" s="394"/>
      <c r="K75" s="394"/>
      <c r="L75" s="394"/>
      <c r="M75" s="396" t="s">
        <v>692</v>
      </c>
      <c r="N75" s="394"/>
      <c r="O75" s="394"/>
      <c r="P75" s="394"/>
      <c r="Q75" s="394"/>
      <c r="R75" s="395"/>
    </row>
    <row r="77" spans="3:18">
      <c r="C77" s="360" t="s">
        <v>693</v>
      </c>
    </row>
    <row r="95" spans="4:24" s="356" customFormat="1">
      <c r="D95" s="356" t="s">
        <v>694</v>
      </c>
      <c r="G95" s="360"/>
      <c r="H95" s="360"/>
      <c r="I95" s="360"/>
      <c r="J95" s="360"/>
      <c r="K95" s="360"/>
      <c r="L95" s="360"/>
      <c r="M95" s="360"/>
      <c r="N95" s="360"/>
      <c r="O95" s="360"/>
      <c r="P95" s="360"/>
      <c r="Q95" s="360"/>
      <c r="R95" s="360"/>
      <c r="S95" s="360"/>
      <c r="T95" s="360"/>
      <c r="U95" s="360"/>
      <c r="V95" s="360"/>
      <c r="W95" s="360"/>
      <c r="X95" s="361"/>
    </row>
    <row r="96" spans="4:24" s="356" customFormat="1">
      <c r="E96" s="356" t="s">
        <v>926</v>
      </c>
      <c r="G96" s="360"/>
      <c r="H96" s="360"/>
      <c r="I96" s="360"/>
      <c r="J96" s="360"/>
      <c r="K96" s="360"/>
      <c r="L96" s="360"/>
      <c r="M96" s="360"/>
      <c r="N96" s="360"/>
      <c r="O96" s="360"/>
      <c r="P96" s="360"/>
      <c r="Q96" s="360"/>
      <c r="R96" s="360"/>
      <c r="S96" s="360"/>
      <c r="T96" s="360"/>
      <c r="U96" s="360"/>
      <c r="V96" s="360"/>
      <c r="W96" s="360"/>
      <c r="X96" s="361"/>
    </row>
    <row r="97" spans="5:61" s="356" customFormat="1">
      <c r="E97" s="356" t="s">
        <v>695</v>
      </c>
      <c r="G97" s="360"/>
      <c r="H97" s="360"/>
      <c r="I97" s="360"/>
      <c r="J97" s="360"/>
      <c r="K97" s="360"/>
      <c r="L97" s="360"/>
      <c r="M97" s="360"/>
      <c r="N97" s="360"/>
      <c r="O97" s="360"/>
      <c r="P97" s="360"/>
      <c r="Q97" s="360"/>
      <c r="R97" s="360"/>
      <c r="S97" s="360"/>
      <c r="T97" s="360"/>
      <c r="U97" s="360"/>
      <c r="V97" s="360"/>
      <c r="W97" s="360"/>
      <c r="X97" s="361"/>
    </row>
    <row r="98" spans="5:61" s="356" customFormat="1">
      <c r="F98" s="397" t="s">
        <v>696</v>
      </c>
      <c r="G98" s="398"/>
      <c r="H98" s="398"/>
      <c r="I98" s="398"/>
      <c r="J98" s="398"/>
      <c r="K98" s="398"/>
      <c r="L98" s="398"/>
      <c r="M98" s="398"/>
      <c r="N98" s="398"/>
      <c r="O98" s="398"/>
      <c r="P98" s="398"/>
      <c r="Q98" s="398"/>
      <c r="R98" s="398"/>
      <c r="S98" s="398"/>
      <c r="T98" s="398"/>
      <c r="U98" s="398"/>
      <c r="V98" s="398"/>
      <c r="W98" s="398"/>
      <c r="X98" s="398"/>
      <c r="Y98" s="398"/>
      <c r="Z98" s="398"/>
      <c r="AA98" s="398"/>
      <c r="AB98" s="398"/>
      <c r="AC98" s="398"/>
      <c r="AD98" s="399" t="s">
        <v>697</v>
      </c>
      <c r="AE98" s="400"/>
      <c r="AF98" s="400"/>
      <c r="AG98" s="400"/>
      <c r="AH98" s="400"/>
      <c r="AI98" s="400"/>
      <c r="AJ98" s="400"/>
      <c r="AK98" s="400"/>
      <c r="AL98" s="400"/>
      <c r="AM98" s="400"/>
      <c r="AN98" s="400"/>
      <c r="AO98" s="400"/>
      <c r="AP98" s="400"/>
      <c r="AQ98" s="400"/>
      <c r="AR98" s="400"/>
      <c r="AS98" s="400"/>
      <c r="AT98" s="400"/>
      <c r="AU98" s="400"/>
      <c r="AV98" s="400"/>
      <c r="AW98" s="400"/>
      <c r="AX98" s="401"/>
      <c r="AY98" s="401"/>
      <c r="AZ98" s="401"/>
      <c r="BA98" s="401"/>
      <c r="BB98" s="400"/>
      <c r="BC98" s="402"/>
    </row>
    <row r="99" spans="5:61" s="356" customFormat="1">
      <c r="F99" s="397" t="s">
        <v>698</v>
      </c>
      <c r="G99" s="398"/>
      <c r="H99" s="398"/>
      <c r="I99" s="398"/>
      <c r="J99" s="398"/>
      <c r="K99" s="398"/>
      <c r="L99" s="398"/>
      <c r="M99" s="398"/>
      <c r="N99" s="398"/>
      <c r="O99" s="398"/>
      <c r="P99" s="398"/>
      <c r="Q99" s="398"/>
      <c r="R99" s="398"/>
      <c r="S99" s="398"/>
      <c r="T99" s="398"/>
      <c r="U99" s="398"/>
      <c r="V99" s="398"/>
      <c r="W99" s="398"/>
      <c r="X99" s="398"/>
      <c r="Y99" s="398"/>
      <c r="Z99" s="398"/>
      <c r="AA99" s="398"/>
      <c r="AB99" s="398"/>
      <c r="AC99" s="398"/>
      <c r="AD99" s="399" t="s">
        <v>699</v>
      </c>
      <c r="AE99" s="400"/>
      <c r="AF99" s="400"/>
      <c r="AG99" s="400"/>
      <c r="AH99" s="400"/>
      <c r="AI99" s="400"/>
      <c r="AJ99" s="400"/>
      <c r="AK99" s="400"/>
      <c r="AL99" s="400"/>
      <c r="AM99" s="400"/>
      <c r="AN99" s="400"/>
      <c r="AO99" s="400"/>
      <c r="AP99" s="400"/>
      <c r="AQ99" s="400"/>
      <c r="AR99" s="400"/>
      <c r="AS99" s="400"/>
      <c r="AT99" s="400"/>
      <c r="AU99" s="400"/>
      <c r="AV99" s="400"/>
      <c r="AW99" s="400"/>
      <c r="AX99" s="401"/>
      <c r="AY99" s="401"/>
      <c r="AZ99" s="401"/>
      <c r="BA99" s="401"/>
      <c r="BB99" s="400"/>
      <c r="BC99" s="402"/>
    </row>
    <row r="100" spans="5:61" s="356" customFormat="1">
      <c r="F100" s="403" t="s">
        <v>700</v>
      </c>
      <c r="G100" s="398"/>
      <c r="H100" s="398"/>
      <c r="I100" s="398"/>
      <c r="J100" s="398"/>
      <c r="K100" s="398"/>
      <c r="L100" s="398"/>
      <c r="M100" s="398"/>
      <c r="N100" s="398"/>
      <c r="O100" s="398"/>
      <c r="P100" s="398"/>
      <c r="Q100" s="398"/>
      <c r="R100" s="398"/>
      <c r="S100" s="398"/>
      <c r="T100" s="398"/>
      <c r="U100" s="398"/>
      <c r="V100" s="398"/>
      <c r="W100" s="398"/>
      <c r="X100" s="398"/>
      <c r="Y100" s="398"/>
      <c r="Z100" s="398"/>
      <c r="AA100" s="398"/>
      <c r="AB100" s="398"/>
      <c r="AC100" s="398"/>
      <c r="AD100" s="399"/>
      <c r="AE100" s="400"/>
      <c r="AF100" s="400"/>
      <c r="AG100" s="400"/>
      <c r="AH100" s="400"/>
      <c r="AI100" s="400"/>
      <c r="AJ100" s="400"/>
      <c r="AK100" s="400"/>
      <c r="AL100" s="400"/>
      <c r="AM100" s="400"/>
      <c r="AN100" s="400"/>
      <c r="AO100" s="400"/>
      <c r="AP100" s="400"/>
      <c r="AQ100" s="400"/>
      <c r="AR100" s="400"/>
      <c r="AS100" s="400"/>
      <c r="AT100" s="400"/>
      <c r="AU100" s="400"/>
      <c r="AV100" s="400"/>
      <c r="AW100" s="400"/>
      <c r="AX100" s="401"/>
      <c r="AY100" s="401"/>
      <c r="AZ100" s="401"/>
      <c r="BA100" s="401"/>
      <c r="BB100" s="400"/>
      <c r="BC100" s="402"/>
    </row>
    <row r="101" spans="5:61" s="356" customFormat="1">
      <c r="F101" s="404"/>
      <c r="G101" s="397" t="s">
        <v>701</v>
      </c>
      <c r="H101" s="398"/>
      <c r="I101" s="398"/>
      <c r="J101" s="398"/>
      <c r="K101" s="398"/>
      <c r="L101" s="398"/>
      <c r="M101" s="398"/>
      <c r="N101" s="398"/>
      <c r="O101" s="398"/>
      <c r="P101" s="398"/>
      <c r="Q101" s="398"/>
      <c r="R101" s="398"/>
      <c r="S101" s="398"/>
      <c r="T101" s="398"/>
      <c r="U101" s="398"/>
      <c r="V101" s="398"/>
      <c r="W101" s="398"/>
      <c r="X101" s="398"/>
      <c r="Y101" s="398"/>
      <c r="Z101" s="398"/>
      <c r="AA101" s="398"/>
      <c r="AB101" s="398"/>
      <c r="AC101" s="398"/>
      <c r="AD101" s="399" t="s">
        <v>702</v>
      </c>
      <c r="AE101" s="400"/>
      <c r="AF101" s="400"/>
      <c r="AG101" s="400"/>
      <c r="AH101" s="400"/>
      <c r="AI101" s="400"/>
      <c r="AJ101" s="400"/>
      <c r="AK101" s="400"/>
      <c r="AL101" s="400"/>
      <c r="AM101" s="400"/>
      <c r="AN101" s="400"/>
      <c r="AO101" s="400"/>
      <c r="AP101" s="400"/>
      <c r="AQ101" s="400"/>
      <c r="AR101" s="400"/>
      <c r="AS101" s="400"/>
      <c r="AT101" s="400"/>
      <c r="AU101" s="400"/>
      <c r="AV101" s="400"/>
      <c r="AW101" s="400"/>
      <c r="AX101" s="401"/>
      <c r="AY101" s="401"/>
      <c r="AZ101" s="401"/>
      <c r="BA101" s="401"/>
      <c r="BB101" s="400"/>
      <c r="BC101" s="402"/>
    </row>
    <row r="102" spans="5:61" s="356" customFormat="1">
      <c r="F102" s="404"/>
      <c r="G102" s="397" t="s">
        <v>703</v>
      </c>
      <c r="H102" s="398"/>
      <c r="I102" s="398"/>
      <c r="J102" s="398"/>
      <c r="K102" s="398"/>
      <c r="L102" s="398"/>
      <c r="M102" s="398"/>
      <c r="N102" s="398"/>
      <c r="O102" s="398"/>
      <c r="P102" s="398"/>
      <c r="Q102" s="398"/>
      <c r="R102" s="398"/>
      <c r="S102" s="398"/>
      <c r="T102" s="398"/>
      <c r="U102" s="398"/>
      <c r="V102" s="398"/>
      <c r="W102" s="398"/>
      <c r="X102" s="398"/>
      <c r="Y102" s="398"/>
      <c r="Z102" s="398"/>
      <c r="AA102" s="398"/>
      <c r="AB102" s="398"/>
      <c r="AC102" s="398"/>
      <c r="AD102" s="405" t="s">
        <v>704</v>
      </c>
      <c r="AE102" s="400"/>
      <c r="AF102" s="400"/>
      <c r="AG102" s="400"/>
      <c r="AH102" s="400"/>
      <c r="AI102" s="400"/>
      <c r="AJ102" s="400"/>
      <c r="AK102" s="400"/>
      <c r="AL102" s="400"/>
      <c r="AM102" s="400"/>
      <c r="AN102" s="400"/>
      <c r="AO102" s="400"/>
      <c r="AP102" s="400"/>
      <c r="AQ102" s="400"/>
      <c r="AR102" s="400"/>
      <c r="AS102" s="400"/>
      <c r="AT102" s="400"/>
      <c r="AU102" s="400"/>
      <c r="AV102" s="400"/>
      <c r="AW102" s="400"/>
      <c r="AX102" s="401"/>
      <c r="AY102" s="401"/>
      <c r="AZ102" s="401"/>
      <c r="BA102" s="401"/>
      <c r="BB102" s="400"/>
      <c r="BC102" s="402"/>
    </row>
    <row r="103" spans="5:61" s="356" customFormat="1">
      <c r="F103" s="397" t="s">
        <v>705</v>
      </c>
      <c r="G103" s="398"/>
      <c r="H103" s="398"/>
      <c r="I103" s="398"/>
      <c r="J103" s="398"/>
      <c r="K103" s="398"/>
      <c r="L103" s="398"/>
      <c r="M103" s="398"/>
      <c r="N103" s="398"/>
      <c r="O103" s="398"/>
      <c r="P103" s="398"/>
      <c r="Q103" s="398"/>
      <c r="R103" s="398"/>
      <c r="S103" s="398"/>
      <c r="T103" s="398"/>
      <c r="U103" s="398"/>
      <c r="V103" s="398"/>
      <c r="W103" s="398"/>
      <c r="X103" s="398"/>
      <c r="Y103" s="398"/>
      <c r="Z103" s="398"/>
      <c r="AA103" s="398"/>
      <c r="AB103" s="398"/>
      <c r="AC103" s="398"/>
      <c r="AD103" s="399" t="s">
        <v>706</v>
      </c>
      <c r="AE103" s="400"/>
      <c r="AF103" s="400"/>
      <c r="AG103" s="400"/>
      <c r="AH103" s="400"/>
      <c r="AI103" s="400"/>
      <c r="AJ103" s="400"/>
      <c r="AK103" s="400"/>
      <c r="AL103" s="400"/>
      <c r="AM103" s="400"/>
      <c r="AN103" s="400"/>
      <c r="AO103" s="400"/>
      <c r="AP103" s="400"/>
      <c r="AQ103" s="400"/>
      <c r="AR103" s="400"/>
      <c r="AS103" s="400"/>
      <c r="AT103" s="400"/>
      <c r="AU103" s="400"/>
      <c r="AV103" s="400"/>
      <c r="AW103" s="400"/>
      <c r="AX103" s="401"/>
      <c r="AY103" s="401"/>
      <c r="AZ103" s="401"/>
      <c r="BA103" s="401"/>
      <c r="BB103" s="400"/>
      <c r="BC103" s="402"/>
    </row>
    <row r="104" spans="5:61" s="356" customFormat="1">
      <c r="G104" s="360"/>
      <c r="H104" s="360"/>
      <c r="I104" s="360"/>
      <c r="J104" s="360"/>
      <c r="K104" s="360"/>
      <c r="L104" s="360"/>
      <c r="M104" s="360"/>
      <c r="N104" s="360"/>
      <c r="O104" s="360"/>
      <c r="P104" s="360"/>
      <c r="Q104" s="360"/>
      <c r="R104" s="360"/>
      <c r="S104" s="360"/>
      <c r="T104" s="360"/>
      <c r="U104" s="360"/>
      <c r="V104" s="360"/>
      <c r="W104" s="360"/>
      <c r="X104" s="361"/>
    </row>
    <row r="105" spans="5:61" s="356" customFormat="1">
      <c r="G105" s="360"/>
      <c r="H105" s="360"/>
      <c r="I105" s="360"/>
      <c r="J105" s="360"/>
      <c r="K105" s="360"/>
      <c r="L105" s="360"/>
      <c r="M105" s="360"/>
      <c r="N105" s="360"/>
      <c r="O105" s="360"/>
      <c r="P105" s="360"/>
      <c r="Q105" s="360"/>
      <c r="R105" s="360"/>
      <c r="S105" s="360"/>
      <c r="T105" s="360"/>
      <c r="U105" s="360"/>
      <c r="V105" s="360"/>
      <c r="W105" s="360"/>
      <c r="X105" s="361"/>
    </row>
    <row r="106" spans="5:61" s="356" customFormat="1">
      <c r="G106" s="360"/>
      <c r="H106" s="360"/>
      <c r="I106" s="360"/>
      <c r="J106" s="360"/>
      <c r="K106" s="360"/>
      <c r="L106" s="360"/>
      <c r="M106" s="360"/>
      <c r="N106" s="360"/>
      <c r="O106" s="360"/>
      <c r="P106" s="360"/>
      <c r="Q106" s="360"/>
      <c r="R106" s="360"/>
      <c r="S106" s="360"/>
      <c r="T106" s="360"/>
      <c r="U106" s="360"/>
      <c r="V106" s="360"/>
      <c r="W106" s="360"/>
      <c r="X106" s="361"/>
    </row>
    <row r="107" spans="5:61" s="356" customFormat="1">
      <c r="F107" s="406" t="s">
        <v>584</v>
      </c>
      <c r="G107" s="407"/>
      <c r="H107" s="407"/>
      <c r="I107" s="407"/>
      <c r="J107" s="407"/>
      <c r="K107" s="407"/>
      <c r="L107" s="407"/>
      <c r="M107" s="407"/>
      <c r="N107" s="406" t="s">
        <v>585</v>
      </c>
      <c r="O107" s="407"/>
      <c r="P107" s="407"/>
      <c r="Q107" s="407"/>
      <c r="R107" s="407"/>
      <c r="S107" s="407"/>
      <c r="T107" s="407"/>
      <c r="U107" s="407"/>
      <c r="V107" s="407"/>
      <c r="W107" s="408"/>
      <c r="X107" s="409"/>
      <c r="Y107" s="410" t="s">
        <v>707</v>
      </c>
      <c r="Z107" s="410"/>
      <c r="AA107" s="410"/>
      <c r="AB107" s="410"/>
      <c r="AC107" s="410"/>
      <c r="AD107" s="410"/>
      <c r="AE107" s="410"/>
      <c r="AF107" s="410"/>
      <c r="AG107" s="410"/>
      <c r="AH107" s="410"/>
      <c r="AI107" s="410"/>
      <c r="AJ107" s="410"/>
      <c r="AK107" s="410"/>
      <c r="AL107" s="410"/>
      <c r="AM107" s="410"/>
      <c r="AN107" s="410"/>
      <c r="AO107" s="410"/>
      <c r="AP107" s="409"/>
      <c r="AQ107" s="410" t="s">
        <v>708</v>
      </c>
      <c r="AR107" s="410"/>
      <c r="AS107" s="410"/>
      <c r="AT107" s="410"/>
      <c r="AU107" s="410"/>
      <c r="AV107" s="410"/>
      <c r="AW107" s="410"/>
      <c r="AX107" s="410"/>
      <c r="AY107" s="410"/>
      <c r="AZ107" s="410"/>
      <c r="BA107" s="410"/>
      <c r="BB107" s="410"/>
      <c r="BC107" s="410"/>
      <c r="BD107" s="410"/>
      <c r="BE107" s="410"/>
      <c r="BF107" s="410"/>
      <c r="BG107" s="410"/>
      <c r="BH107" s="409"/>
    </row>
    <row r="108" spans="5:61">
      <c r="F108" s="367" t="s">
        <v>709</v>
      </c>
      <c r="G108" s="368"/>
      <c r="H108" s="368"/>
      <c r="I108" s="368"/>
      <c r="J108" s="368"/>
      <c r="K108" s="368"/>
      <c r="L108" s="368"/>
      <c r="M108" s="368"/>
      <c r="N108" s="370" t="s">
        <v>710</v>
      </c>
      <c r="O108" s="371"/>
      <c r="P108" s="371"/>
      <c r="Q108" s="371"/>
      <c r="R108" s="371"/>
      <c r="S108" s="371"/>
      <c r="T108" s="372"/>
      <c r="U108" s="371"/>
      <c r="V108" s="371"/>
      <c r="W108" s="371"/>
      <c r="X108" s="374"/>
      <c r="Y108" s="371" t="s">
        <v>711</v>
      </c>
      <c r="Z108" s="371"/>
      <c r="AA108" s="371"/>
      <c r="AB108" s="371"/>
      <c r="AC108" s="371"/>
      <c r="AD108" s="371"/>
      <c r="AE108" s="371"/>
      <c r="AF108" s="371"/>
      <c r="AG108" s="371"/>
      <c r="AH108" s="371"/>
      <c r="AI108" s="371"/>
      <c r="AJ108" s="371"/>
      <c r="AK108" s="371"/>
      <c r="AL108" s="371"/>
      <c r="AM108" s="371"/>
      <c r="AN108" s="371"/>
      <c r="AO108" s="371"/>
      <c r="AP108" s="374"/>
      <c r="AQ108" s="411" t="s">
        <v>712</v>
      </c>
      <c r="AR108" s="412"/>
      <c r="AS108" s="412"/>
      <c r="AT108" s="412"/>
      <c r="AU108" s="412"/>
      <c r="AV108" s="412"/>
      <c r="AW108" s="412"/>
      <c r="AX108" s="412"/>
      <c r="AY108" s="412"/>
      <c r="AZ108" s="412"/>
      <c r="BA108" s="412"/>
      <c r="BB108" s="412"/>
      <c r="BC108" s="412"/>
      <c r="BD108" s="412"/>
      <c r="BE108" s="412"/>
      <c r="BF108" s="412"/>
      <c r="BG108" s="412"/>
      <c r="BH108" s="413"/>
      <c r="BI108" s="360" t="s">
        <v>713</v>
      </c>
    </row>
    <row r="109" spans="5:61">
      <c r="F109" s="375"/>
      <c r="M109" s="376"/>
      <c r="N109" s="370" t="s">
        <v>714</v>
      </c>
      <c r="O109" s="371"/>
      <c r="P109" s="371"/>
      <c r="Q109" s="371"/>
      <c r="R109" s="371"/>
      <c r="S109" s="371"/>
      <c r="T109" s="372"/>
      <c r="U109" s="371"/>
      <c r="V109" s="371"/>
      <c r="W109" s="371"/>
      <c r="X109" s="374"/>
      <c r="Y109" s="371" t="s">
        <v>715</v>
      </c>
      <c r="Z109" s="371"/>
      <c r="AA109" s="371"/>
      <c r="AB109" s="371"/>
      <c r="AC109" s="371"/>
      <c r="AD109" s="371"/>
      <c r="AE109" s="371"/>
      <c r="AF109" s="371"/>
      <c r="AG109" s="371"/>
      <c r="AH109" s="371"/>
      <c r="AI109" s="371"/>
      <c r="AJ109" s="371"/>
      <c r="AK109" s="371"/>
      <c r="AL109" s="371"/>
      <c r="AM109" s="371"/>
      <c r="AN109" s="371"/>
      <c r="AO109" s="371"/>
      <c r="AP109" s="374"/>
      <c r="AQ109" s="414" t="s">
        <v>716</v>
      </c>
      <c r="AR109" s="415"/>
      <c r="AS109" s="415"/>
      <c r="AT109" s="415"/>
      <c r="AU109" s="415"/>
      <c r="AV109" s="415"/>
      <c r="AW109" s="415"/>
      <c r="AX109" s="415"/>
      <c r="AY109" s="415"/>
      <c r="AZ109" s="415"/>
      <c r="BA109" s="415"/>
      <c r="BB109" s="415"/>
      <c r="BC109" s="415"/>
      <c r="BD109" s="415"/>
      <c r="BE109" s="415"/>
      <c r="BF109" s="415"/>
      <c r="BG109" s="415"/>
      <c r="BH109" s="416"/>
    </row>
    <row r="110" spans="5:61">
      <c r="F110" s="375"/>
      <c r="M110" s="376"/>
      <c r="N110" s="370" t="s">
        <v>717</v>
      </c>
      <c r="O110" s="371"/>
      <c r="P110" s="371"/>
      <c r="Q110" s="371"/>
      <c r="R110" s="371"/>
      <c r="S110" s="371"/>
      <c r="T110" s="372"/>
      <c r="U110" s="371"/>
      <c r="V110" s="371"/>
      <c r="W110" s="371"/>
      <c r="X110" s="374"/>
      <c r="Y110" s="379" t="s">
        <v>718</v>
      </c>
      <c r="Z110" s="371"/>
      <c r="AA110" s="371"/>
      <c r="AB110" s="371"/>
      <c r="AC110" s="371"/>
      <c r="AD110" s="371"/>
      <c r="AE110" s="371"/>
      <c r="AF110" s="371"/>
      <c r="AG110" s="371"/>
      <c r="AH110" s="371"/>
      <c r="AI110" s="371"/>
      <c r="AJ110" s="371"/>
      <c r="AK110" s="371"/>
      <c r="AL110" s="371"/>
      <c r="AM110" s="371"/>
      <c r="AN110" s="371"/>
      <c r="AO110" s="371"/>
      <c r="AP110" s="374"/>
      <c r="AQ110" s="414" t="s">
        <v>719</v>
      </c>
      <c r="AR110" s="415"/>
      <c r="AS110" s="415"/>
      <c r="AT110" s="415"/>
      <c r="AU110" s="415"/>
      <c r="AV110" s="415"/>
      <c r="AW110" s="415"/>
      <c r="AX110" s="415"/>
      <c r="AY110" s="415"/>
      <c r="AZ110" s="415"/>
      <c r="BA110" s="415"/>
      <c r="BB110" s="415"/>
      <c r="BC110" s="415"/>
      <c r="BD110" s="415"/>
      <c r="BE110" s="415"/>
      <c r="BF110" s="415"/>
      <c r="BG110" s="415"/>
      <c r="BH110" s="416"/>
    </row>
    <row r="111" spans="5:61">
      <c r="F111" s="367" t="s">
        <v>720</v>
      </c>
      <c r="G111" s="368"/>
      <c r="H111" s="368"/>
      <c r="I111" s="368"/>
      <c r="J111" s="368"/>
      <c r="K111" s="368"/>
      <c r="L111" s="368"/>
      <c r="M111" s="369"/>
      <c r="N111" s="370" t="s">
        <v>721</v>
      </c>
      <c r="O111" s="371"/>
      <c r="P111" s="371"/>
      <c r="Q111" s="371"/>
      <c r="R111" s="371"/>
      <c r="S111" s="371"/>
      <c r="T111" s="372"/>
      <c r="U111" s="371"/>
      <c r="V111" s="371"/>
      <c r="W111" s="371"/>
      <c r="X111" s="374"/>
      <c r="Y111" s="371" t="s">
        <v>722</v>
      </c>
      <c r="Z111" s="371"/>
      <c r="AA111" s="371"/>
      <c r="AB111" s="371"/>
      <c r="AC111" s="371"/>
      <c r="AD111" s="371"/>
      <c r="AE111" s="371"/>
      <c r="AF111" s="371"/>
      <c r="AG111" s="371"/>
      <c r="AH111" s="371"/>
      <c r="AI111" s="371"/>
      <c r="AJ111" s="371"/>
      <c r="AK111" s="371"/>
      <c r="AL111" s="371"/>
      <c r="AM111" s="371"/>
      <c r="AN111" s="371"/>
      <c r="AO111" s="371"/>
      <c r="AP111" s="374"/>
      <c r="AQ111" s="371" t="s">
        <v>722</v>
      </c>
      <c r="AR111" s="371"/>
      <c r="AS111" s="371"/>
      <c r="AT111" s="371"/>
      <c r="AU111" s="371"/>
      <c r="AV111" s="371"/>
      <c r="AW111" s="371"/>
      <c r="AX111" s="371"/>
      <c r="AY111" s="371"/>
      <c r="AZ111" s="371"/>
      <c r="BA111" s="371"/>
      <c r="BB111" s="371"/>
      <c r="BC111" s="371"/>
      <c r="BD111" s="371"/>
      <c r="BE111" s="371"/>
      <c r="BF111" s="371"/>
      <c r="BG111" s="371"/>
      <c r="BH111" s="374"/>
      <c r="BI111" s="360" t="s">
        <v>723</v>
      </c>
    </row>
    <row r="112" spans="5:61">
      <c r="F112" s="375"/>
      <c r="M112" s="376"/>
      <c r="N112" s="370" t="s">
        <v>724</v>
      </c>
      <c r="O112" s="371"/>
      <c r="P112" s="371"/>
      <c r="Q112" s="371"/>
      <c r="R112" s="371"/>
      <c r="S112" s="371"/>
      <c r="T112" s="372"/>
      <c r="U112" s="371"/>
      <c r="V112" s="371"/>
      <c r="W112" s="371"/>
      <c r="X112" s="374"/>
      <c r="Y112" s="371" t="s">
        <v>725</v>
      </c>
      <c r="Z112" s="371"/>
      <c r="AA112" s="371"/>
      <c r="AB112" s="371"/>
      <c r="AC112" s="371"/>
      <c r="AD112" s="371"/>
      <c r="AE112" s="371"/>
      <c r="AF112" s="371"/>
      <c r="AG112" s="371"/>
      <c r="AH112" s="371"/>
      <c r="AI112" s="371"/>
      <c r="AJ112" s="371"/>
      <c r="AK112" s="371"/>
      <c r="AL112" s="371"/>
      <c r="AM112" s="371"/>
      <c r="AN112" s="371"/>
      <c r="AO112" s="371"/>
      <c r="AP112" s="374"/>
      <c r="AQ112" s="371" t="s">
        <v>725</v>
      </c>
      <c r="AR112" s="371"/>
      <c r="AS112" s="371"/>
      <c r="AT112" s="371"/>
      <c r="AU112" s="371"/>
      <c r="AV112" s="371"/>
      <c r="AW112" s="371"/>
      <c r="AX112" s="371"/>
      <c r="AY112" s="371"/>
      <c r="AZ112" s="371"/>
      <c r="BA112" s="371"/>
      <c r="BB112" s="371"/>
      <c r="BC112" s="371"/>
      <c r="BD112" s="371"/>
      <c r="BE112" s="371"/>
      <c r="BF112" s="371"/>
      <c r="BG112" s="371"/>
      <c r="BH112" s="374"/>
    </row>
    <row r="113" spans="6:61">
      <c r="F113" s="378"/>
      <c r="G113" s="379"/>
      <c r="H113" s="379"/>
      <c r="I113" s="379"/>
      <c r="J113" s="379"/>
      <c r="K113" s="379"/>
      <c r="L113" s="379"/>
      <c r="M113" s="380"/>
      <c r="N113" s="370" t="s">
        <v>726</v>
      </c>
      <c r="O113" s="371"/>
      <c r="P113" s="371"/>
      <c r="Q113" s="371"/>
      <c r="R113" s="371"/>
      <c r="S113" s="371"/>
      <c r="T113" s="372"/>
      <c r="U113" s="371"/>
      <c r="V113" s="371"/>
      <c r="W113" s="371"/>
      <c r="X113" s="374"/>
      <c r="Y113" s="371" t="s">
        <v>727</v>
      </c>
      <c r="Z113" s="371"/>
      <c r="AA113" s="371"/>
      <c r="AB113" s="371"/>
      <c r="AC113" s="371"/>
      <c r="AD113" s="371"/>
      <c r="AE113" s="371"/>
      <c r="AF113" s="371"/>
      <c r="AG113" s="371"/>
      <c r="AH113" s="371"/>
      <c r="AI113" s="371"/>
      <c r="AJ113" s="371"/>
      <c r="AK113" s="371"/>
      <c r="AL113" s="371"/>
      <c r="AM113" s="371"/>
      <c r="AN113" s="371"/>
      <c r="AO113" s="371"/>
      <c r="AP113" s="374"/>
      <c r="AQ113" s="371" t="s">
        <v>727</v>
      </c>
      <c r="AR113" s="371"/>
      <c r="AS113" s="371"/>
      <c r="AT113" s="371"/>
      <c r="AU113" s="371"/>
      <c r="AV113" s="371"/>
      <c r="AW113" s="371"/>
      <c r="AX113" s="371"/>
      <c r="AY113" s="371"/>
      <c r="AZ113" s="371"/>
      <c r="BA113" s="371"/>
      <c r="BB113" s="371"/>
      <c r="BC113" s="371"/>
      <c r="BD113" s="371"/>
      <c r="BE113" s="371"/>
      <c r="BF113" s="371"/>
      <c r="BG113" s="371"/>
      <c r="BH113" s="374"/>
    </row>
    <row r="114" spans="6:61">
      <c r="F114" s="367" t="s">
        <v>605</v>
      </c>
      <c r="G114" s="368"/>
      <c r="H114" s="368"/>
      <c r="I114" s="368"/>
      <c r="J114" s="368"/>
      <c r="K114" s="368"/>
      <c r="L114" s="368"/>
      <c r="M114" s="369"/>
      <c r="N114" s="370" t="s">
        <v>728</v>
      </c>
      <c r="O114" s="371"/>
      <c r="P114" s="371"/>
      <c r="Q114" s="371"/>
      <c r="R114" s="371"/>
      <c r="S114" s="371"/>
      <c r="T114" s="372"/>
      <c r="U114" s="371"/>
      <c r="V114" s="371"/>
      <c r="W114" s="371"/>
      <c r="X114" s="374"/>
      <c r="Y114" s="371" t="s">
        <v>729</v>
      </c>
      <c r="Z114" s="371"/>
      <c r="AA114" s="371"/>
      <c r="AB114" s="371"/>
      <c r="AC114" s="371"/>
      <c r="AD114" s="371"/>
      <c r="AE114" s="371"/>
      <c r="AF114" s="371"/>
      <c r="AG114" s="371"/>
      <c r="AH114" s="371"/>
      <c r="AI114" s="371"/>
      <c r="AJ114" s="371"/>
      <c r="AK114" s="371"/>
      <c r="AL114" s="371"/>
      <c r="AM114" s="371"/>
      <c r="AN114" s="371"/>
      <c r="AO114" s="371"/>
      <c r="AP114" s="374"/>
      <c r="AQ114" s="371" t="s">
        <v>729</v>
      </c>
      <c r="AR114" s="371"/>
      <c r="AS114" s="371"/>
      <c r="AT114" s="371"/>
      <c r="AU114" s="371"/>
      <c r="AV114" s="371"/>
      <c r="AW114" s="371"/>
      <c r="AX114" s="371"/>
      <c r="AY114" s="371"/>
      <c r="AZ114" s="371"/>
      <c r="BA114" s="371"/>
      <c r="BB114" s="371"/>
      <c r="BC114" s="371"/>
      <c r="BD114" s="371"/>
      <c r="BE114" s="371"/>
      <c r="BF114" s="371"/>
      <c r="BG114" s="371"/>
      <c r="BH114" s="374"/>
    </row>
    <row r="115" spans="6:61">
      <c r="F115" s="375"/>
      <c r="N115" s="370" t="s">
        <v>730</v>
      </c>
      <c r="O115" s="371"/>
      <c r="P115" s="371"/>
      <c r="Q115" s="371"/>
      <c r="R115" s="371"/>
      <c r="S115" s="371"/>
      <c r="T115" s="372"/>
      <c r="U115" s="371"/>
      <c r="V115" s="371"/>
      <c r="W115" s="371"/>
      <c r="X115" s="374"/>
      <c r="Y115" s="371" t="s">
        <v>731</v>
      </c>
      <c r="Z115" s="371"/>
      <c r="AA115" s="371"/>
      <c r="AB115" s="371"/>
      <c r="AC115" s="371"/>
      <c r="AD115" s="371"/>
      <c r="AE115" s="371"/>
      <c r="AF115" s="371"/>
      <c r="AG115" s="371"/>
      <c r="AH115" s="371"/>
      <c r="AI115" s="371"/>
      <c r="AJ115" s="371"/>
      <c r="AK115" s="371"/>
      <c r="AL115" s="371"/>
      <c r="AM115" s="371"/>
      <c r="AN115" s="371"/>
      <c r="AO115" s="371"/>
      <c r="AP115" s="374"/>
      <c r="AQ115" s="371" t="s">
        <v>731</v>
      </c>
      <c r="AR115" s="371"/>
      <c r="AS115" s="371"/>
      <c r="AT115" s="371"/>
      <c r="AU115" s="371"/>
      <c r="AV115" s="371"/>
      <c r="AW115" s="371"/>
      <c r="AX115" s="371"/>
      <c r="AY115" s="371"/>
      <c r="AZ115" s="371"/>
      <c r="BA115" s="371"/>
      <c r="BB115" s="371"/>
      <c r="BC115" s="371"/>
      <c r="BD115" s="371"/>
      <c r="BE115" s="371"/>
      <c r="BF115" s="371"/>
      <c r="BG115" s="371"/>
      <c r="BH115" s="374"/>
    </row>
    <row r="116" spans="6:61">
      <c r="F116" s="378"/>
      <c r="G116" s="379"/>
      <c r="H116" s="379"/>
      <c r="I116" s="379"/>
      <c r="J116" s="379"/>
      <c r="K116" s="379"/>
      <c r="L116" s="379"/>
      <c r="M116" s="379"/>
      <c r="N116" s="370" t="s">
        <v>732</v>
      </c>
      <c r="O116" s="371"/>
      <c r="P116" s="371"/>
      <c r="Q116" s="371"/>
      <c r="R116" s="371"/>
      <c r="S116" s="371"/>
      <c r="T116" s="372"/>
      <c r="U116" s="371"/>
      <c r="V116" s="371"/>
      <c r="W116" s="371"/>
      <c r="X116" s="374"/>
      <c r="Y116" s="371" t="s">
        <v>733</v>
      </c>
      <c r="Z116" s="371"/>
      <c r="AA116" s="371"/>
      <c r="AB116" s="371"/>
      <c r="AC116" s="371"/>
      <c r="AD116" s="371"/>
      <c r="AE116" s="371"/>
      <c r="AF116" s="371"/>
      <c r="AG116" s="371"/>
      <c r="AH116" s="371"/>
      <c r="AI116" s="371"/>
      <c r="AJ116" s="371"/>
      <c r="AK116" s="371"/>
      <c r="AL116" s="371"/>
      <c r="AM116" s="371"/>
      <c r="AN116" s="371"/>
      <c r="AO116" s="371"/>
      <c r="AP116" s="374"/>
      <c r="AQ116" s="371" t="s">
        <v>733</v>
      </c>
      <c r="AR116" s="371"/>
      <c r="AS116" s="371"/>
      <c r="AT116" s="371"/>
      <c r="AU116" s="371"/>
      <c r="AV116" s="371"/>
      <c r="AW116" s="371"/>
      <c r="AX116" s="371"/>
      <c r="AY116" s="371"/>
      <c r="AZ116" s="371"/>
      <c r="BA116" s="371"/>
      <c r="BB116" s="371"/>
      <c r="BC116" s="371"/>
      <c r="BD116" s="371"/>
      <c r="BE116" s="371"/>
      <c r="BF116" s="371"/>
      <c r="BG116" s="371"/>
      <c r="BH116" s="374"/>
      <c r="BI116" s="360" t="s">
        <v>734</v>
      </c>
    </row>
    <row r="117" spans="6:61">
      <c r="F117" s="367" t="s">
        <v>735</v>
      </c>
      <c r="G117" s="368"/>
      <c r="H117" s="368"/>
      <c r="I117" s="368"/>
      <c r="J117" s="368"/>
      <c r="K117" s="368"/>
      <c r="L117" s="368"/>
      <c r="M117" s="369"/>
      <c r="N117" s="367" t="s">
        <v>736</v>
      </c>
      <c r="O117" s="368"/>
      <c r="P117" s="368"/>
      <c r="Q117" s="368"/>
      <c r="R117" s="368"/>
      <c r="S117" s="368"/>
      <c r="T117" s="381"/>
      <c r="U117" s="368"/>
      <c r="V117" s="368"/>
      <c r="W117" s="368"/>
      <c r="X117" s="369"/>
      <c r="Y117" s="368" t="s">
        <v>737</v>
      </c>
      <c r="Z117" s="368"/>
      <c r="AA117" s="368"/>
      <c r="AB117" s="368"/>
      <c r="AC117" s="368"/>
      <c r="AD117" s="368"/>
      <c r="AE117" s="368"/>
      <c r="AF117" s="368"/>
      <c r="AG117" s="368"/>
      <c r="AH117" s="368"/>
      <c r="AI117" s="368"/>
      <c r="AJ117" s="368"/>
      <c r="AK117" s="368"/>
      <c r="AL117" s="368"/>
      <c r="AM117" s="368"/>
      <c r="AN117" s="368"/>
      <c r="AO117" s="368"/>
      <c r="AP117" s="369"/>
      <c r="AQ117" s="412" t="s">
        <v>843</v>
      </c>
      <c r="AR117" s="412"/>
      <c r="AS117" s="412"/>
      <c r="AT117" s="412"/>
      <c r="AU117" s="412"/>
      <c r="AV117" s="412"/>
      <c r="AW117" s="412"/>
      <c r="AX117" s="412"/>
      <c r="AY117" s="412"/>
      <c r="AZ117" s="412"/>
      <c r="BA117" s="412"/>
      <c r="BB117" s="412"/>
      <c r="BC117" s="412"/>
      <c r="BD117" s="412"/>
      <c r="BE117" s="412"/>
      <c r="BF117" s="412"/>
      <c r="BG117" s="412"/>
      <c r="BH117" s="413"/>
      <c r="BI117" s="360" t="s">
        <v>738</v>
      </c>
    </row>
    <row r="118" spans="6:61">
      <c r="F118" s="375"/>
      <c r="N118" s="378"/>
      <c r="O118" s="379"/>
      <c r="P118" s="379"/>
      <c r="Q118" s="379"/>
      <c r="R118" s="379"/>
      <c r="S118" s="379"/>
      <c r="T118" s="417"/>
      <c r="U118" s="379"/>
      <c r="V118" s="379"/>
      <c r="W118" s="379"/>
      <c r="X118" s="380"/>
      <c r="Y118" s="379"/>
      <c r="Z118" s="379"/>
      <c r="AA118" s="379"/>
      <c r="AB118" s="379"/>
      <c r="AC118" s="379"/>
      <c r="AD118" s="379"/>
      <c r="AE118" s="379"/>
      <c r="AF118" s="379"/>
      <c r="AG118" s="379"/>
      <c r="AH118" s="379"/>
      <c r="AI118" s="379"/>
      <c r="AJ118" s="379"/>
      <c r="AK118" s="379"/>
      <c r="AL118" s="379"/>
      <c r="AM118" s="379"/>
      <c r="AN118" s="379"/>
      <c r="AO118" s="379"/>
      <c r="AP118" s="380"/>
      <c r="AQ118" s="418"/>
      <c r="AR118" s="418"/>
      <c r="AS118" s="418"/>
      <c r="AT118" s="418"/>
      <c r="AU118" s="418"/>
      <c r="AV118" s="418"/>
      <c r="AW118" s="418"/>
      <c r="AX118" s="418"/>
      <c r="AY118" s="418"/>
      <c r="AZ118" s="418"/>
      <c r="BA118" s="418"/>
      <c r="BB118" s="418"/>
      <c r="BC118" s="418"/>
      <c r="BD118" s="418"/>
      <c r="BE118" s="418"/>
      <c r="BF118" s="418"/>
      <c r="BG118" s="418"/>
      <c r="BH118" s="419"/>
      <c r="BI118" s="360" t="s">
        <v>739</v>
      </c>
    </row>
    <row r="119" spans="6:61">
      <c r="F119" s="375"/>
      <c r="N119" s="370" t="s">
        <v>740</v>
      </c>
      <c r="O119" s="371"/>
      <c r="P119" s="371"/>
      <c r="Q119" s="371"/>
      <c r="R119" s="371"/>
      <c r="S119" s="371"/>
      <c r="T119" s="372"/>
      <c r="U119" s="371"/>
      <c r="V119" s="371"/>
      <c r="W119" s="371"/>
      <c r="X119" s="374"/>
      <c r="Y119" s="371" t="s">
        <v>741</v>
      </c>
      <c r="Z119" s="371"/>
      <c r="AA119" s="371"/>
      <c r="AB119" s="371"/>
      <c r="AC119" s="371"/>
      <c r="AD119" s="371"/>
      <c r="AE119" s="371"/>
      <c r="AF119" s="371"/>
      <c r="AG119" s="371"/>
      <c r="AH119" s="371"/>
      <c r="AI119" s="371"/>
      <c r="AJ119" s="371"/>
      <c r="AK119" s="371"/>
      <c r="AL119" s="371"/>
      <c r="AM119" s="371"/>
      <c r="AN119" s="371"/>
      <c r="AO119" s="371"/>
      <c r="AP119" s="374"/>
      <c r="AQ119" s="371" t="s">
        <v>741</v>
      </c>
      <c r="AR119" s="371"/>
      <c r="AS119" s="371"/>
      <c r="AT119" s="371"/>
      <c r="AU119" s="371"/>
      <c r="AV119" s="371"/>
      <c r="AW119" s="371"/>
      <c r="AX119" s="371"/>
      <c r="AY119" s="371"/>
      <c r="AZ119" s="371"/>
      <c r="BA119" s="371"/>
      <c r="BB119" s="371"/>
      <c r="BC119" s="371"/>
      <c r="BD119" s="371"/>
      <c r="BE119" s="371"/>
      <c r="BF119" s="371"/>
      <c r="BG119" s="371"/>
      <c r="BH119" s="374"/>
    </row>
    <row r="120" spans="6:61">
      <c r="F120" s="375"/>
      <c r="N120" s="367" t="s">
        <v>742</v>
      </c>
      <c r="O120" s="368"/>
      <c r="P120" s="368"/>
      <c r="Q120" s="368"/>
      <c r="R120" s="368"/>
      <c r="S120" s="370" t="s">
        <v>743</v>
      </c>
      <c r="T120" s="372"/>
      <c r="U120" s="371"/>
      <c r="V120" s="371"/>
      <c r="W120" s="371"/>
      <c r="X120" s="374"/>
      <c r="Y120" s="371" t="s">
        <v>744</v>
      </c>
      <c r="Z120" s="371"/>
      <c r="AA120" s="371"/>
      <c r="AB120" s="371"/>
      <c r="AC120" s="371"/>
      <c r="AD120" s="371"/>
      <c r="AE120" s="371"/>
      <c r="AF120" s="371"/>
      <c r="AG120" s="371"/>
      <c r="AH120" s="371"/>
      <c r="AI120" s="371"/>
      <c r="AJ120" s="371"/>
      <c r="AK120" s="371"/>
      <c r="AL120" s="371"/>
      <c r="AM120" s="371"/>
      <c r="AN120" s="371"/>
      <c r="AO120" s="371"/>
      <c r="AP120" s="374"/>
      <c r="AQ120" s="371" t="s">
        <v>744</v>
      </c>
      <c r="AR120" s="371"/>
      <c r="AS120" s="371"/>
      <c r="AT120" s="371"/>
      <c r="AU120" s="371"/>
      <c r="AV120" s="371"/>
      <c r="AW120" s="371"/>
      <c r="AX120" s="371"/>
      <c r="AY120" s="371"/>
      <c r="AZ120" s="371"/>
      <c r="BA120" s="371"/>
      <c r="BB120" s="371"/>
      <c r="BC120" s="371"/>
      <c r="BD120" s="371"/>
      <c r="BE120" s="371"/>
      <c r="BF120" s="371"/>
      <c r="BG120" s="371"/>
      <c r="BH120" s="374"/>
    </row>
    <row r="121" spans="6:61">
      <c r="F121" s="375"/>
      <c r="M121" s="376"/>
      <c r="N121" s="375"/>
      <c r="S121" s="370" t="s">
        <v>745</v>
      </c>
      <c r="T121" s="372"/>
      <c r="U121" s="371"/>
      <c r="V121" s="371"/>
      <c r="W121" s="371"/>
      <c r="X121" s="374"/>
      <c r="Y121" s="371" t="s">
        <v>744</v>
      </c>
      <c r="Z121" s="371"/>
      <c r="AA121" s="371"/>
      <c r="AB121" s="371"/>
      <c r="AC121" s="371"/>
      <c r="AD121" s="371"/>
      <c r="AE121" s="371"/>
      <c r="AF121" s="371"/>
      <c r="AG121" s="371"/>
      <c r="AH121" s="371"/>
      <c r="AI121" s="371"/>
      <c r="AJ121" s="371"/>
      <c r="AK121" s="371"/>
      <c r="AL121" s="371"/>
      <c r="AM121" s="371"/>
      <c r="AN121" s="371"/>
      <c r="AO121" s="371"/>
      <c r="AP121" s="374"/>
      <c r="AQ121" s="371" t="s">
        <v>744</v>
      </c>
      <c r="AR121" s="371"/>
      <c r="AS121" s="371"/>
      <c r="AT121" s="371"/>
      <c r="AU121" s="371"/>
      <c r="AV121" s="371"/>
      <c r="AW121" s="371"/>
      <c r="AX121" s="371"/>
      <c r="AY121" s="371"/>
      <c r="AZ121" s="371"/>
      <c r="BA121" s="371"/>
      <c r="BB121" s="371"/>
      <c r="BC121" s="371"/>
      <c r="BD121" s="371"/>
      <c r="BE121" s="371"/>
      <c r="BF121" s="371"/>
      <c r="BG121" s="371"/>
      <c r="BH121" s="374"/>
    </row>
    <row r="122" spans="6:61">
      <c r="F122" s="375"/>
      <c r="N122" s="378"/>
      <c r="O122" s="379"/>
      <c r="P122" s="379"/>
      <c r="Q122" s="379"/>
      <c r="R122" s="379"/>
      <c r="S122" s="370" t="s">
        <v>746</v>
      </c>
      <c r="T122" s="372"/>
      <c r="U122" s="371"/>
      <c r="V122" s="371"/>
      <c r="W122" s="371"/>
      <c r="X122" s="374"/>
      <c r="Y122" s="371" t="s">
        <v>747</v>
      </c>
      <c r="Z122" s="371"/>
      <c r="AA122" s="371"/>
      <c r="AB122" s="371"/>
      <c r="AC122" s="371"/>
      <c r="AD122" s="371"/>
      <c r="AE122" s="371"/>
      <c r="AF122" s="371"/>
      <c r="AG122" s="371"/>
      <c r="AH122" s="371"/>
      <c r="AI122" s="371"/>
      <c r="AJ122" s="371"/>
      <c r="AK122" s="371"/>
      <c r="AL122" s="371"/>
      <c r="AM122" s="371"/>
      <c r="AN122" s="371"/>
      <c r="AO122" s="371"/>
      <c r="AP122" s="374"/>
      <c r="AQ122" s="371" t="s">
        <v>747</v>
      </c>
      <c r="AR122" s="371"/>
      <c r="AS122" s="371"/>
      <c r="AT122" s="371"/>
      <c r="AU122" s="371"/>
      <c r="AV122" s="371"/>
      <c r="AW122" s="371"/>
      <c r="AX122" s="371"/>
      <c r="AY122" s="371"/>
      <c r="AZ122" s="371"/>
      <c r="BA122" s="371"/>
      <c r="BB122" s="371"/>
      <c r="BC122" s="371"/>
      <c r="BD122" s="371"/>
      <c r="BE122" s="371"/>
      <c r="BF122" s="371"/>
      <c r="BG122" s="371"/>
      <c r="BH122" s="374"/>
    </row>
    <row r="123" spans="6:61">
      <c r="F123" s="367" t="s">
        <v>748</v>
      </c>
      <c r="G123" s="368"/>
      <c r="H123" s="368"/>
      <c r="I123" s="368"/>
      <c r="J123" s="368"/>
      <c r="K123" s="368"/>
      <c r="L123" s="368"/>
      <c r="M123" s="368"/>
      <c r="N123" s="370" t="s">
        <v>749</v>
      </c>
      <c r="O123" s="371"/>
      <c r="P123" s="371"/>
      <c r="Q123" s="371"/>
      <c r="R123" s="371"/>
      <c r="S123" s="371"/>
      <c r="T123" s="372"/>
      <c r="U123" s="371"/>
      <c r="V123" s="371"/>
      <c r="W123" s="371"/>
      <c r="X123" s="374"/>
      <c r="Y123" s="371" t="s">
        <v>750</v>
      </c>
      <c r="Z123" s="371"/>
      <c r="AA123" s="371"/>
      <c r="AB123" s="371"/>
      <c r="AC123" s="371"/>
      <c r="AD123" s="371"/>
      <c r="AE123" s="371"/>
      <c r="AF123" s="371"/>
      <c r="AG123" s="371"/>
      <c r="AH123" s="371"/>
      <c r="AI123" s="371"/>
      <c r="AJ123" s="371"/>
      <c r="AK123" s="371"/>
      <c r="AL123" s="371"/>
      <c r="AM123" s="371"/>
      <c r="AN123" s="371"/>
      <c r="AO123" s="371"/>
      <c r="AP123" s="374"/>
      <c r="AQ123" s="371" t="s">
        <v>750</v>
      </c>
      <c r="AR123" s="371"/>
      <c r="AS123" s="371"/>
      <c r="AT123" s="371"/>
      <c r="AU123" s="371"/>
      <c r="AV123" s="371"/>
      <c r="AW123" s="371"/>
      <c r="AX123" s="371"/>
      <c r="AY123" s="371"/>
      <c r="AZ123" s="371"/>
      <c r="BA123" s="371"/>
      <c r="BB123" s="371"/>
      <c r="BC123" s="371"/>
      <c r="BD123" s="371"/>
      <c r="BE123" s="371"/>
      <c r="BF123" s="371"/>
      <c r="BG123" s="371"/>
      <c r="BH123" s="374"/>
    </row>
    <row r="124" spans="6:61">
      <c r="F124" s="375"/>
      <c r="M124" s="376"/>
      <c r="N124" s="370" t="s">
        <v>751</v>
      </c>
      <c r="O124" s="371"/>
      <c r="P124" s="371"/>
      <c r="Q124" s="371"/>
      <c r="R124" s="371"/>
      <c r="S124" s="371"/>
      <c r="T124" s="372"/>
      <c r="U124" s="371"/>
      <c r="V124" s="371"/>
      <c r="W124" s="371"/>
      <c r="X124" s="374"/>
      <c r="Y124" s="371" t="s">
        <v>752</v>
      </c>
      <c r="Z124" s="371"/>
      <c r="AA124" s="371"/>
      <c r="AB124" s="371"/>
      <c r="AC124" s="371"/>
      <c r="AD124" s="371"/>
      <c r="AE124" s="371"/>
      <c r="AF124" s="371"/>
      <c r="AG124" s="371"/>
      <c r="AH124" s="371"/>
      <c r="AI124" s="371"/>
      <c r="AJ124" s="371"/>
      <c r="AK124" s="371"/>
      <c r="AL124" s="371"/>
      <c r="AM124" s="371"/>
      <c r="AN124" s="371"/>
      <c r="AO124" s="371"/>
      <c r="AP124" s="374"/>
      <c r="AQ124" s="371" t="s">
        <v>752</v>
      </c>
      <c r="AR124" s="371"/>
      <c r="AS124" s="371"/>
      <c r="AT124" s="371"/>
      <c r="AU124" s="371"/>
      <c r="AV124" s="371"/>
      <c r="AW124" s="371"/>
      <c r="AX124" s="371"/>
      <c r="AY124" s="371"/>
      <c r="AZ124" s="371"/>
      <c r="BA124" s="371"/>
      <c r="BB124" s="371"/>
      <c r="BC124" s="371"/>
      <c r="BD124" s="371"/>
      <c r="BE124" s="371"/>
      <c r="BF124" s="371"/>
      <c r="BG124" s="371"/>
      <c r="BH124" s="374"/>
    </row>
    <row r="125" spans="6:61">
      <c r="F125" s="378"/>
      <c r="G125" s="379"/>
      <c r="H125" s="379"/>
      <c r="I125" s="379"/>
      <c r="J125" s="379"/>
      <c r="K125" s="379"/>
      <c r="L125" s="379"/>
      <c r="M125" s="380"/>
      <c r="N125" s="370" t="s">
        <v>753</v>
      </c>
      <c r="O125" s="371"/>
      <c r="P125" s="371"/>
      <c r="Q125" s="371"/>
      <c r="R125" s="371"/>
      <c r="S125" s="371"/>
      <c r="T125" s="372"/>
      <c r="U125" s="371"/>
      <c r="V125" s="371"/>
      <c r="W125" s="371"/>
      <c r="X125" s="374"/>
      <c r="Y125" s="371" t="s">
        <v>754</v>
      </c>
      <c r="Z125" s="371"/>
      <c r="AA125" s="371"/>
      <c r="AB125" s="371"/>
      <c r="AC125" s="371"/>
      <c r="AD125" s="371"/>
      <c r="AE125" s="371"/>
      <c r="AF125" s="371"/>
      <c r="AG125" s="371"/>
      <c r="AH125" s="371"/>
      <c r="AI125" s="371"/>
      <c r="AJ125" s="371"/>
      <c r="AK125" s="371"/>
      <c r="AL125" s="371"/>
      <c r="AM125" s="371"/>
      <c r="AN125" s="371"/>
      <c r="AO125" s="371"/>
      <c r="AP125" s="374"/>
      <c r="AQ125" s="371" t="s">
        <v>755</v>
      </c>
      <c r="AR125" s="371"/>
      <c r="AS125" s="371"/>
      <c r="AT125" s="371"/>
      <c r="AU125" s="371"/>
      <c r="AV125" s="371"/>
      <c r="AW125" s="371"/>
      <c r="AX125" s="371"/>
      <c r="AY125" s="371"/>
      <c r="AZ125" s="371"/>
      <c r="BA125" s="371"/>
      <c r="BB125" s="371"/>
      <c r="BC125" s="371"/>
      <c r="BD125" s="371"/>
      <c r="BE125" s="371"/>
      <c r="BF125" s="371"/>
      <c r="BG125" s="371"/>
      <c r="BH125" s="374"/>
    </row>
    <row r="126" spans="6:61">
      <c r="U126" s="360"/>
      <c r="X126" s="361"/>
    </row>
    <row r="127" spans="6:61">
      <c r="U127" s="360"/>
      <c r="X127" s="361"/>
    </row>
    <row r="128" spans="6:61">
      <c r="U128" s="360"/>
      <c r="X128" s="361"/>
    </row>
    <row r="129" spans="4:48">
      <c r="D129" s="420" t="s">
        <v>756</v>
      </c>
      <c r="E129" s="420"/>
      <c r="F129" s="420"/>
      <c r="G129" s="420"/>
      <c r="H129" s="420"/>
      <c r="I129" s="420"/>
      <c r="J129" s="420"/>
      <c r="K129" s="420"/>
      <c r="L129" s="420"/>
      <c r="M129" s="420"/>
      <c r="N129" s="420"/>
      <c r="O129" s="420"/>
      <c r="P129" s="420"/>
      <c r="Q129" s="420"/>
      <c r="R129" s="420"/>
      <c r="S129" s="421"/>
      <c r="T129" s="420"/>
      <c r="U129" s="421"/>
      <c r="V129" s="421"/>
      <c r="W129" s="421"/>
      <c r="X129" s="421"/>
      <c r="Y129" s="421"/>
      <c r="Z129" s="420"/>
      <c r="AA129" s="420"/>
      <c r="AB129" s="420"/>
      <c r="AC129" s="420"/>
      <c r="AD129" s="420"/>
      <c r="AE129" s="420"/>
      <c r="AF129" s="420"/>
      <c r="AG129" s="420"/>
      <c r="AH129" s="420"/>
      <c r="AI129" s="420"/>
      <c r="AJ129" s="420"/>
      <c r="AK129" s="420"/>
      <c r="AL129" s="420"/>
      <c r="AM129" s="420"/>
      <c r="AN129" s="420"/>
      <c r="AO129" s="420"/>
      <c r="AP129" s="420"/>
      <c r="AQ129" s="420"/>
      <c r="AR129" s="420"/>
      <c r="AS129" s="420"/>
      <c r="AT129" s="420"/>
      <c r="AU129" s="420"/>
    </row>
    <row r="130" spans="4:48">
      <c r="D130" s="420"/>
      <c r="E130" s="420" t="s">
        <v>757</v>
      </c>
      <c r="F130" s="420"/>
      <c r="G130" s="420"/>
      <c r="H130" s="420"/>
      <c r="I130" s="420"/>
      <c r="J130" s="420"/>
      <c r="K130" s="420"/>
      <c r="L130" s="420"/>
      <c r="M130" s="420"/>
      <c r="N130" s="420"/>
      <c r="O130" s="420"/>
      <c r="P130" s="420"/>
      <c r="Q130" s="420"/>
      <c r="R130" s="420"/>
      <c r="S130" s="421"/>
      <c r="T130" s="420"/>
      <c r="U130" s="421"/>
      <c r="V130" s="421"/>
      <c r="W130" s="421"/>
      <c r="X130" s="421"/>
      <c r="Y130" s="421"/>
      <c r="Z130" s="420"/>
      <c r="AA130" s="420"/>
      <c r="AB130" s="420"/>
      <c r="AC130" s="420"/>
      <c r="AD130" s="420"/>
      <c r="AE130" s="420"/>
      <c r="AF130" s="420"/>
      <c r="AG130" s="420"/>
      <c r="AH130" s="420"/>
      <c r="AI130" s="420"/>
      <c r="AJ130" s="420"/>
      <c r="AK130" s="420"/>
      <c r="AL130" s="420"/>
      <c r="AM130" s="420"/>
      <c r="AN130" s="420"/>
      <c r="AO130" s="420"/>
      <c r="AP130" s="420"/>
      <c r="AQ130" s="420"/>
      <c r="AR130" s="420"/>
      <c r="AS130" s="420"/>
      <c r="AT130" s="420"/>
      <c r="AU130" s="420"/>
    </row>
    <row r="131" spans="4:48">
      <c r="E131" s="420"/>
      <c r="F131" s="422" t="s">
        <v>844</v>
      </c>
      <c r="G131" s="423"/>
      <c r="H131" s="423"/>
      <c r="I131" s="423"/>
      <c r="J131" s="423"/>
      <c r="K131" s="423"/>
      <c r="L131" s="423"/>
      <c r="M131" s="423"/>
      <c r="N131" s="423"/>
      <c r="O131" s="423"/>
      <c r="P131" s="423"/>
      <c r="Q131" s="423"/>
      <c r="R131" s="423"/>
      <c r="S131" s="423"/>
      <c r="T131" s="424"/>
      <c r="U131" s="423"/>
      <c r="V131" s="424"/>
      <c r="W131" s="424"/>
      <c r="X131" s="425" t="s">
        <v>758</v>
      </c>
      <c r="Y131" s="424"/>
      <c r="Z131" s="424"/>
      <c r="AA131" s="423"/>
      <c r="AB131" s="423"/>
      <c r="AC131" s="423"/>
      <c r="AD131" s="423"/>
      <c r="AE131" s="423"/>
      <c r="AF131" s="423"/>
      <c r="AG131" s="423"/>
      <c r="AH131" s="423"/>
      <c r="AI131" s="423"/>
      <c r="AJ131" s="422" t="s">
        <v>759</v>
      </c>
      <c r="AK131" s="423"/>
      <c r="AL131" s="423"/>
      <c r="AM131" s="423"/>
      <c r="AN131" s="423"/>
      <c r="AO131" s="423"/>
      <c r="AP131" s="423"/>
      <c r="AQ131" s="423"/>
      <c r="AR131" s="423"/>
      <c r="AS131" s="423"/>
      <c r="AT131" s="423"/>
      <c r="AU131" s="423"/>
      <c r="AV131" s="426"/>
    </row>
    <row r="132" spans="4:48">
      <c r="E132" s="420"/>
      <c r="F132" s="427" t="s">
        <v>845</v>
      </c>
      <c r="G132" s="428"/>
      <c r="H132" s="428"/>
      <c r="I132" s="428"/>
      <c r="J132" s="428"/>
      <c r="K132" s="428"/>
      <c r="L132" s="428"/>
      <c r="M132" s="428"/>
      <c r="N132" s="428"/>
      <c r="O132" s="428"/>
      <c r="P132" s="428"/>
      <c r="Q132" s="428"/>
      <c r="R132" s="428"/>
      <c r="S132" s="428"/>
      <c r="T132" s="429"/>
      <c r="U132" s="428"/>
      <c r="V132" s="429"/>
      <c r="W132" s="429"/>
      <c r="X132" s="399" t="s">
        <v>846</v>
      </c>
      <c r="Y132" s="430"/>
      <c r="Z132" s="430"/>
      <c r="AA132" s="400"/>
      <c r="AB132" s="400"/>
      <c r="AC132" s="400"/>
      <c r="AD132" s="400"/>
      <c r="AE132" s="400"/>
      <c r="AF132" s="400"/>
      <c r="AG132" s="400"/>
      <c r="AH132" s="400"/>
      <c r="AI132" s="400"/>
      <c r="AJ132" s="399" t="s">
        <v>847</v>
      </c>
      <c r="AK132" s="400"/>
      <c r="AL132" s="400"/>
      <c r="AM132" s="400"/>
      <c r="AN132" s="400"/>
      <c r="AO132" s="400"/>
      <c r="AP132" s="400"/>
      <c r="AQ132" s="400"/>
      <c r="AR132" s="400"/>
      <c r="AS132" s="400"/>
      <c r="AT132" s="400"/>
      <c r="AU132" s="400"/>
      <c r="AV132" s="402"/>
    </row>
    <row r="133" spans="4:48">
      <c r="E133" s="420"/>
      <c r="F133" s="431" t="s">
        <v>760</v>
      </c>
      <c r="G133" s="400"/>
      <c r="H133" s="400"/>
      <c r="I133" s="400"/>
      <c r="J133" s="400"/>
      <c r="K133" s="400"/>
      <c r="L133" s="400"/>
      <c r="M133" s="400"/>
      <c r="N133" s="400"/>
      <c r="O133" s="400"/>
      <c r="P133" s="400"/>
      <c r="Q133" s="400"/>
      <c r="R133" s="400"/>
      <c r="S133" s="400"/>
      <c r="T133" s="430"/>
      <c r="U133" s="400"/>
      <c r="V133" s="430"/>
      <c r="W133" s="432"/>
      <c r="X133" s="433" t="s">
        <v>761</v>
      </c>
      <c r="Y133" s="430"/>
      <c r="Z133" s="430"/>
      <c r="AA133" s="400"/>
      <c r="AB133" s="400"/>
      <c r="AC133" s="400"/>
      <c r="AD133" s="400"/>
      <c r="AE133" s="400"/>
      <c r="AF133" s="400"/>
      <c r="AG133" s="400"/>
      <c r="AH133" s="400"/>
      <c r="AI133" s="400"/>
      <c r="AJ133" s="433" t="s">
        <v>762</v>
      </c>
      <c r="AK133" s="400"/>
      <c r="AL133" s="400"/>
      <c r="AM133" s="400"/>
      <c r="AN133" s="400"/>
      <c r="AO133" s="400"/>
      <c r="AP133" s="400"/>
      <c r="AQ133" s="400"/>
      <c r="AR133" s="400"/>
      <c r="AS133" s="400"/>
      <c r="AT133" s="400"/>
      <c r="AU133" s="400"/>
      <c r="AV133" s="402"/>
    </row>
    <row r="134" spans="4:48">
      <c r="E134" s="420"/>
      <c r="F134" s="434"/>
      <c r="G134" s="420"/>
      <c r="H134" s="420"/>
      <c r="I134" s="420"/>
      <c r="J134" s="420"/>
      <c r="K134" s="420"/>
      <c r="L134" s="420"/>
      <c r="M134" s="420"/>
      <c r="N134" s="420"/>
      <c r="O134" s="420"/>
      <c r="P134" s="420"/>
      <c r="Q134" s="420"/>
      <c r="R134" s="420"/>
      <c r="S134" s="420"/>
      <c r="T134" s="421"/>
      <c r="U134" s="420"/>
      <c r="V134" s="421"/>
      <c r="W134" s="421"/>
      <c r="X134" s="421"/>
      <c r="Y134" s="421"/>
      <c r="Z134" s="421"/>
      <c r="AA134" s="420"/>
      <c r="AB134" s="420"/>
      <c r="AC134" s="420"/>
      <c r="AD134" s="420"/>
      <c r="AE134" s="420"/>
      <c r="AF134" s="420"/>
      <c r="AG134" s="420"/>
      <c r="AH134" s="420"/>
      <c r="AI134" s="420"/>
      <c r="AJ134" s="420"/>
      <c r="AK134" s="420"/>
      <c r="AL134" s="420"/>
      <c r="AM134" s="420"/>
      <c r="AN134" s="420"/>
      <c r="AO134" s="420"/>
      <c r="AP134" s="420"/>
      <c r="AQ134" s="420"/>
      <c r="AR134" s="420"/>
      <c r="AS134" s="420"/>
      <c r="AT134" s="420"/>
      <c r="AU134" s="420"/>
      <c r="AV134" s="420"/>
    </row>
    <row r="135" spans="4:48">
      <c r="E135" s="420" t="s">
        <v>763</v>
      </c>
      <c r="F135" s="420"/>
      <c r="G135" s="420"/>
      <c r="H135" s="420"/>
      <c r="I135" s="420"/>
      <c r="J135" s="420"/>
      <c r="K135" s="420"/>
      <c r="L135" s="420"/>
      <c r="M135" s="420"/>
      <c r="N135" s="420"/>
      <c r="O135" s="420"/>
      <c r="P135" s="420"/>
      <c r="Q135" s="420"/>
      <c r="R135" s="420"/>
      <c r="S135" s="420"/>
      <c r="T135" s="421"/>
      <c r="U135" s="420"/>
      <c r="V135" s="421"/>
      <c r="W135" s="421"/>
      <c r="X135" s="421"/>
      <c r="Y135" s="421"/>
      <c r="Z135" s="421"/>
      <c r="AA135" s="420"/>
      <c r="AB135" s="420"/>
      <c r="AC135" s="420"/>
      <c r="AD135" s="420"/>
      <c r="AE135" s="420"/>
      <c r="AF135" s="420"/>
      <c r="AG135" s="420"/>
      <c r="AH135" s="420"/>
      <c r="AI135" s="420"/>
      <c r="AJ135" s="420"/>
      <c r="AK135" s="420"/>
      <c r="AL135" s="420"/>
      <c r="AM135" s="420"/>
      <c r="AN135" s="420"/>
      <c r="AO135" s="420"/>
      <c r="AP135" s="420"/>
      <c r="AQ135" s="420"/>
      <c r="AR135" s="420"/>
      <c r="AS135" s="420"/>
      <c r="AT135" s="420"/>
      <c r="AU135" s="420"/>
      <c r="AV135" s="420"/>
    </row>
    <row r="136" spans="4:48">
      <c r="E136" s="420"/>
      <c r="F136" s="435" t="s">
        <v>764</v>
      </c>
      <c r="G136" s="436"/>
      <c r="H136" s="436"/>
      <c r="I136" s="436"/>
      <c r="J136" s="436"/>
      <c r="K136" s="437"/>
      <c r="L136" s="437"/>
      <c r="M136" s="437"/>
      <c r="N136" s="437"/>
      <c r="O136" s="437"/>
      <c r="P136" s="437"/>
      <c r="Q136" s="437"/>
      <c r="R136" s="437"/>
      <c r="S136" s="437"/>
      <c r="T136" s="438"/>
      <c r="U136" s="437"/>
      <c r="V136" s="438"/>
      <c r="W136" s="438"/>
      <c r="X136" s="439" t="s">
        <v>765</v>
      </c>
      <c r="Y136" s="438"/>
      <c r="Z136" s="438"/>
      <c r="AA136" s="437"/>
      <c r="AB136" s="437"/>
      <c r="AC136" s="437"/>
      <c r="AD136" s="437"/>
      <c r="AE136" s="437"/>
      <c r="AF136" s="437"/>
      <c r="AG136" s="437"/>
      <c r="AH136" s="437"/>
      <c r="AI136" s="437"/>
      <c r="AJ136" s="437"/>
      <c r="AK136" s="437"/>
      <c r="AL136" s="437"/>
      <c r="AM136" s="437"/>
      <c r="AN136" s="437"/>
      <c r="AO136" s="437"/>
      <c r="AP136" s="437"/>
      <c r="AQ136" s="437"/>
      <c r="AR136" s="437"/>
      <c r="AS136" s="437"/>
      <c r="AT136" s="437"/>
      <c r="AU136" s="437"/>
      <c r="AV136" s="440"/>
    </row>
    <row r="137" spans="4:48">
      <c r="E137" s="420"/>
      <c r="F137" s="399" t="s">
        <v>766</v>
      </c>
      <c r="G137" s="400"/>
      <c r="H137" s="400"/>
      <c r="I137" s="400"/>
      <c r="J137" s="400"/>
      <c r="K137" s="400"/>
      <c r="L137" s="400"/>
      <c r="M137" s="400"/>
      <c r="N137" s="400"/>
      <c r="O137" s="400"/>
      <c r="P137" s="400"/>
      <c r="Q137" s="400"/>
      <c r="R137" s="400"/>
      <c r="S137" s="400"/>
      <c r="T137" s="430"/>
      <c r="U137" s="400"/>
      <c r="V137" s="430"/>
      <c r="W137" s="430"/>
      <c r="X137" s="433" t="s">
        <v>767</v>
      </c>
      <c r="Y137" s="430"/>
      <c r="Z137" s="430"/>
      <c r="AA137" s="400"/>
      <c r="AB137" s="400"/>
      <c r="AC137" s="400"/>
      <c r="AD137" s="400"/>
      <c r="AE137" s="400"/>
      <c r="AF137" s="400"/>
      <c r="AG137" s="400"/>
      <c r="AH137" s="400"/>
      <c r="AI137" s="400"/>
      <c r="AJ137" s="400"/>
      <c r="AK137" s="400"/>
      <c r="AL137" s="400"/>
      <c r="AM137" s="400"/>
      <c r="AN137" s="400"/>
      <c r="AO137" s="400"/>
      <c r="AP137" s="400"/>
      <c r="AQ137" s="400"/>
      <c r="AR137" s="400"/>
      <c r="AS137" s="400"/>
      <c r="AT137" s="400"/>
      <c r="AU137" s="400"/>
      <c r="AV137" s="402"/>
    </row>
    <row r="138" spans="4:48">
      <c r="E138" s="420"/>
      <c r="F138" s="399" t="s">
        <v>768</v>
      </c>
      <c r="G138" s="400"/>
      <c r="H138" s="400"/>
      <c r="I138" s="400"/>
      <c r="J138" s="400"/>
      <c r="K138" s="400"/>
      <c r="L138" s="400"/>
      <c r="M138" s="400"/>
      <c r="N138" s="400"/>
      <c r="O138" s="400"/>
      <c r="P138" s="400"/>
      <c r="Q138" s="400"/>
      <c r="R138" s="400"/>
      <c r="S138" s="400"/>
      <c r="T138" s="430"/>
      <c r="U138" s="400"/>
      <c r="V138" s="430"/>
      <c r="W138" s="430"/>
      <c r="X138" s="433" t="s">
        <v>769</v>
      </c>
      <c r="Y138" s="430"/>
      <c r="Z138" s="43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2"/>
    </row>
    <row r="139" spans="4:48">
      <c r="E139" s="420"/>
      <c r="F139" s="399" t="s">
        <v>770</v>
      </c>
      <c r="G139" s="400"/>
      <c r="H139" s="400"/>
      <c r="I139" s="441"/>
      <c r="J139" s="400"/>
      <c r="K139" s="400"/>
      <c r="L139" s="400"/>
      <c r="M139" s="400"/>
      <c r="N139" s="400"/>
      <c r="O139" s="400"/>
      <c r="P139" s="400"/>
      <c r="Q139" s="400"/>
      <c r="R139" s="400"/>
      <c r="S139" s="400"/>
      <c r="T139" s="430"/>
      <c r="U139" s="400"/>
      <c r="V139" s="430"/>
      <c r="W139" s="430"/>
      <c r="X139" s="433" t="s">
        <v>769</v>
      </c>
      <c r="Y139" s="430"/>
      <c r="Z139" s="430"/>
      <c r="AA139" s="400"/>
      <c r="AB139" s="400"/>
      <c r="AC139" s="400"/>
      <c r="AD139" s="400"/>
      <c r="AE139" s="400"/>
      <c r="AF139" s="400"/>
      <c r="AG139" s="400"/>
      <c r="AH139" s="400"/>
      <c r="AI139" s="400"/>
      <c r="AJ139" s="400"/>
      <c r="AK139" s="400"/>
      <c r="AL139" s="400"/>
      <c r="AM139" s="400"/>
      <c r="AN139" s="400"/>
      <c r="AO139" s="400"/>
      <c r="AP139" s="400"/>
      <c r="AQ139" s="400"/>
      <c r="AR139" s="400"/>
      <c r="AS139" s="400"/>
      <c r="AT139" s="400"/>
      <c r="AU139" s="400"/>
      <c r="AV139" s="402"/>
    </row>
    <row r="140" spans="4:48">
      <c r="E140" s="420"/>
      <c r="F140" s="442" t="s">
        <v>771</v>
      </c>
      <c r="G140" s="400"/>
      <c r="H140" s="400"/>
      <c r="I140" s="441"/>
      <c r="J140" s="400"/>
      <c r="K140" s="400"/>
      <c r="L140" s="400"/>
      <c r="M140" s="400"/>
      <c r="N140" s="400"/>
      <c r="O140" s="400"/>
      <c r="P140" s="400"/>
      <c r="Q140" s="400"/>
      <c r="R140" s="400"/>
      <c r="S140" s="400"/>
      <c r="T140" s="430"/>
      <c r="U140" s="400"/>
      <c r="V140" s="430"/>
      <c r="W140" s="430"/>
      <c r="X140" s="433"/>
      <c r="Y140" s="430"/>
      <c r="Z140" s="430"/>
      <c r="AA140" s="400"/>
      <c r="AB140" s="400"/>
      <c r="AC140" s="400"/>
      <c r="AD140" s="400"/>
      <c r="AE140" s="400"/>
      <c r="AF140" s="400"/>
      <c r="AG140" s="400"/>
      <c r="AH140" s="400"/>
      <c r="AI140" s="400"/>
      <c r="AJ140" s="400"/>
      <c r="AK140" s="400"/>
      <c r="AL140" s="400"/>
      <c r="AM140" s="400"/>
      <c r="AN140" s="400"/>
      <c r="AO140" s="400"/>
      <c r="AP140" s="400"/>
      <c r="AQ140" s="400"/>
      <c r="AR140" s="400"/>
      <c r="AS140" s="400"/>
      <c r="AT140" s="400"/>
      <c r="AU140" s="400"/>
      <c r="AV140" s="402"/>
    </row>
    <row r="141" spans="4:48">
      <c r="E141" s="420"/>
      <c r="F141" s="443"/>
      <c r="G141" s="400" t="s">
        <v>772</v>
      </c>
      <c r="H141" s="400"/>
      <c r="I141" s="441"/>
      <c r="J141" s="400"/>
      <c r="K141" s="400"/>
      <c r="L141" s="400"/>
      <c r="M141" s="400"/>
      <c r="N141" s="400"/>
      <c r="O141" s="400"/>
      <c r="P141" s="400"/>
      <c r="Q141" s="400"/>
      <c r="R141" s="400"/>
      <c r="S141" s="400"/>
      <c r="T141" s="430"/>
      <c r="U141" s="400"/>
      <c r="V141" s="430"/>
      <c r="W141" s="430"/>
      <c r="X141" s="433" t="s">
        <v>773</v>
      </c>
      <c r="Y141" s="430"/>
      <c r="Z141" s="430"/>
      <c r="AA141" s="400"/>
      <c r="AB141" s="400"/>
      <c r="AC141" s="400"/>
      <c r="AD141" s="400"/>
      <c r="AE141" s="400"/>
      <c r="AF141" s="400"/>
      <c r="AG141" s="400"/>
      <c r="AH141" s="400"/>
      <c r="AI141" s="400"/>
      <c r="AJ141" s="400"/>
      <c r="AK141" s="400"/>
      <c r="AL141" s="400"/>
      <c r="AM141" s="400"/>
      <c r="AN141" s="400"/>
      <c r="AO141" s="400"/>
      <c r="AP141" s="400"/>
      <c r="AQ141" s="400"/>
      <c r="AR141" s="400"/>
      <c r="AS141" s="400"/>
      <c r="AT141" s="400"/>
      <c r="AU141" s="400"/>
      <c r="AV141" s="402"/>
    </row>
    <row r="142" spans="4:48">
      <c r="E142" s="420"/>
      <c r="F142" s="444"/>
      <c r="G142" s="400" t="s">
        <v>774</v>
      </c>
      <c r="H142" s="400"/>
      <c r="I142" s="441"/>
      <c r="J142" s="400"/>
      <c r="K142" s="400"/>
      <c r="L142" s="400"/>
      <c r="M142" s="400"/>
      <c r="N142" s="400"/>
      <c r="O142" s="400"/>
      <c r="P142" s="400"/>
      <c r="Q142" s="400"/>
      <c r="R142" s="400"/>
      <c r="S142" s="400"/>
      <c r="T142" s="430"/>
      <c r="U142" s="400"/>
      <c r="V142" s="430"/>
      <c r="W142" s="430"/>
      <c r="X142" s="445" t="s">
        <v>775</v>
      </c>
      <c r="Y142" s="430"/>
      <c r="Z142" s="430"/>
      <c r="AA142" s="400"/>
      <c r="AB142" s="400"/>
      <c r="AC142" s="400"/>
      <c r="AD142" s="400"/>
      <c r="AE142" s="400"/>
      <c r="AF142" s="400"/>
      <c r="AG142" s="400"/>
      <c r="AH142" s="400"/>
      <c r="AI142" s="400"/>
      <c r="AJ142" s="400"/>
      <c r="AK142" s="400"/>
      <c r="AL142" s="400"/>
      <c r="AM142" s="400"/>
      <c r="AN142" s="400"/>
      <c r="AO142" s="400"/>
      <c r="AP142" s="400"/>
      <c r="AQ142" s="400"/>
      <c r="AR142" s="400"/>
      <c r="AS142" s="400"/>
      <c r="AT142" s="400"/>
      <c r="AU142" s="400"/>
      <c r="AV142" s="402"/>
    </row>
    <row r="143" spans="4:48">
      <c r="D143" s="446"/>
      <c r="E143" s="446"/>
      <c r="F143" s="446"/>
      <c r="G143" s="446"/>
      <c r="H143" s="446"/>
      <c r="I143" s="446"/>
      <c r="J143" s="446"/>
      <c r="K143" s="446"/>
      <c r="L143" s="446"/>
      <c r="M143" s="446"/>
      <c r="N143" s="446"/>
      <c r="O143" s="446"/>
      <c r="P143" s="446"/>
      <c r="Q143" s="446"/>
      <c r="R143" s="446"/>
      <c r="S143" s="446"/>
      <c r="T143" s="446"/>
      <c r="U143" s="446"/>
      <c r="V143" s="446"/>
      <c r="W143" s="446"/>
      <c r="X143" s="446"/>
      <c r="Y143" s="446"/>
      <c r="Z143" s="446"/>
      <c r="AA143" s="446"/>
      <c r="AB143" s="446"/>
      <c r="AC143" s="446"/>
      <c r="AD143" s="446"/>
      <c r="AE143" s="446"/>
      <c r="AF143" s="446"/>
      <c r="AG143" s="446"/>
      <c r="AH143" s="446"/>
      <c r="AI143" s="446"/>
      <c r="AJ143" s="446"/>
      <c r="AK143" s="446"/>
      <c r="AL143" s="446"/>
      <c r="AM143" s="446"/>
      <c r="AN143" s="446"/>
      <c r="AO143" s="446"/>
      <c r="AP143" s="446"/>
      <c r="AQ143" s="446"/>
      <c r="AR143" s="446"/>
      <c r="AS143" s="446"/>
      <c r="AT143" s="446"/>
      <c r="AU143" s="446"/>
    </row>
    <row r="144" spans="4:48">
      <c r="D144" s="420" t="s">
        <v>776</v>
      </c>
      <c r="E144" s="420"/>
      <c r="F144" s="420"/>
      <c r="G144" s="420"/>
      <c r="H144" s="420"/>
      <c r="I144" s="420"/>
      <c r="J144" s="420"/>
      <c r="K144" s="420"/>
      <c r="L144" s="420"/>
      <c r="M144" s="420"/>
      <c r="N144" s="420"/>
      <c r="O144" s="420"/>
      <c r="P144" s="420"/>
      <c r="Q144" s="420"/>
      <c r="R144" s="420"/>
      <c r="S144" s="421"/>
      <c r="T144" s="420"/>
      <c r="U144" s="421"/>
      <c r="V144" s="421"/>
      <c r="W144" s="421"/>
      <c r="X144" s="421"/>
      <c r="Y144" s="421"/>
      <c r="Z144" s="420"/>
      <c r="AA144" s="420"/>
      <c r="AB144" s="420"/>
      <c r="AC144" s="420"/>
      <c r="AD144" s="420"/>
      <c r="AE144" s="420"/>
      <c r="AF144" s="420"/>
      <c r="AG144" s="420"/>
      <c r="AH144" s="420"/>
      <c r="AI144" s="420"/>
      <c r="AJ144" s="420"/>
      <c r="AK144" s="420"/>
      <c r="AL144" s="420"/>
      <c r="AM144" s="420"/>
      <c r="AN144" s="420"/>
      <c r="AO144" s="420"/>
      <c r="AP144" s="420"/>
      <c r="AQ144" s="420"/>
      <c r="AR144" s="420"/>
      <c r="AS144" s="420"/>
      <c r="AT144" s="420"/>
      <c r="AU144" s="420"/>
    </row>
    <row r="145" spans="4:48">
      <c r="D145" s="420"/>
      <c r="E145" s="420" t="s">
        <v>757</v>
      </c>
      <c r="F145" s="420"/>
      <c r="G145" s="420"/>
      <c r="H145" s="420"/>
      <c r="I145" s="420"/>
      <c r="J145" s="420"/>
      <c r="K145" s="420"/>
      <c r="L145" s="420"/>
      <c r="M145" s="420"/>
      <c r="N145" s="420"/>
      <c r="O145" s="420"/>
      <c r="P145" s="420"/>
      <c r="Q145" s="420"/>
      <c r="R145" s="420"/>
      <c r="S145" s="421"/>
      <c r="T145" s="420"/>
      <c r="U145" s="421"/>
      <c r="V145" s="421"/>
      <c r="W145" s="421"/>
      <c r="X145" s="421"/>
      <c r="Y145" s="421"/>
      <c r="Z145" s="420"/>
      <c r="AA145" s="420"/>
      <c r="AB145" s="420"/>
      <c r="AC145" s="420"/>
      <c r="AD145" s="420"/>
      <c r="AE145" s="420"/>
      <c r="AF145" s="420"/>
      <c r="AG145" s="420"/>
      <c r="AH145" s="420"/>
      <c r="AI145" s="420"/>
      <c r="AJ145" s="420"/>
      <c r="AK145" s="420"/>
      <c r="AL145" s="420"/>
      <c r="AM145" s="420"/>
      <c r="AN145" s="420"/>
      <c r="AO145" s="420"/>
      <c r="AP145" s="420"/>
      <c r="AQ145" s="420"/>
      <c r="AR145" s="420"/>
      <c r="AS145" s="420"/>
      <c r="AT145" s="420"/>
      <c r="AU145" s="420"/>
    </row>
    <row r="146" spans="4:48">
      <c r="E146" s="420"/>
      <c r="F146" s="422" t="s">
        <v>844</v>
      </c>
      <c r="G146" s="423"/>
      <c r="H146" s="423"/>
      <c r="I146" s="423"/>
      <c r="J146" s="423"/>
      <c r="K146" s="423"/>
      <c r="L146" s="423"/>
      <c r="M146" s="423"/>
      <c r="N146" s="423"/>
      <c r="O146" s="423"/>
      <c r="P146" s="423"/>
      <c r="Q146" s="423"/>
      <c r="R146" s="423"/>
      <c r="S146" s="423"/>
      <c r="T146" s="424"/>
      <c r="U146" s="423"/>
      <c r="V146" s="424"/>
      <c r="W146" s="424"/>
      <c r="X146" s="425" t="s">
        <v>758</v>
      </c>
      <c r="Y146" s="424"/>
      <c r="Z146" s="424"/>
      <c r="AA146" s="423"/>
      <c r="AB146" s="423"/>
      <c r="AC146" s="423"/>
      <c r="AD146" s="423"/>
      <c r="AE146" s="423"/>
      <c r="AF146" s="423"/>
      <c r="AG146" s="423"/>
      <c r="AH146" s="423"/>
      <c r="AI146" s="423"/>
      <c r="AJ146" s="422" t="s">
        <v>759</v>
      </c>
      <c r="AK146" s="423"/>
      <c r="AL146" s="423"/>
      <c r="AM146" s="423"/>
      <c r="AN146" s="423"/>
      <c r="AO146" s="423"/>
      <c r="AP146" s="423"/>
      <c r="AQ146" s="423"/>
      <c r="AR146" s="423"/>
      <c r="AS146" s="423"/>
      <c r="AT146" s="423"/>
      <c r="AU146" s="423"/>
      <c r="AV146" s="426"/>
    </row>
    <row r="147" spans="4:48">
      <c r="E147" s="420"/>
      <c r="F147" s="431" t="s">
        <v>848</v>
      </c>
      <c r="G147" s="400"/>
      <c r="H147" s="400"/>
      <c r="I147" s="400"/>
      <c r="J147" s="400"/>
      <c r="K147" s="400"/>
      <c r="L147" s="400"/>
      <c r="M147" s="400"/>
      <c r="N147" s="400"/>
      <c r="O147" s="400"/>
      <c r="P147" s="400"/>
      <c r="Q147" s="400"/>
      <c r="R147" s="400"/>
      <c r="S147" s="400"/>
      <c r="T147" s="430"/>
      <c r="U147" s="400"/>
      <c r="V147" s="430"/>
      <c r="W147" s="432"/>
      <c r="X147" s="399" t="s">
        <v>777</v>
      </c>
      <c r="Y147" s="430"/>
      <c r="Z147" s="430"/>
      <c r="AA147" s="400"/>
      <c r="AB147" s="400"/>
      <c r="AC147" s="400"/>
      <c r="AD147" s="400"/>
      <c r="AE147" s="400"/>
      <c r="AF147" s="400"/>
      <c r="AG147" s="400"/>
      <c r="AH147" s="400"/>
      <c r="AI147" s="400"/>
      <c r="AJ147" s="399" t="s">
        <v>778</v>
      </c>
      <c r="AK147" s="400"/>
      <c r="AL147" s="400"/>
      <c r="AM147" s="400"/>
      <c r="AN147" s="400"/>
      <c r="AO147" s="400"/>
      <c r="AP147" s="400"/>
      <c r="AQ147" s="400"/>
      <c r="AR147" s="400"/>
      <c r="AS147" s="400"/>
      <c r="AT147" s="400"/>
      <c r="AU147" s="400"/>
      <c r="AV147" s="402"/>
    </row>
    <row r="148" spans="4:48">
      <c r="E148" s="420"/>
      <c r="F148" s="434"/>
      <c r="G148" s="420"/>
      <c r="H148" s="420"/>
      <c r="I148" s="420"/>
      <c r="J148" s="420"/>
      <c r="K148" s="420"/>
      <c r="L148" s="420"/>
      <c r="M148" s="420"/>
      <c r="N148" s="420"/>
      <c r="O148" s="420"/>
      <c r="P148" s="420"/>
      <c r="Q148" s="420"/>
      <c r="R148" s="420"/>
      <c r="S148" s="420"/>
      <c r="T148" s="421"/>
      <c r="U148" s="420"/>
      <c r="V148" s="421"/>
      <c r="W148" s="421"/>
      <c r="X148" s="420"/>
      <c r="Y148" s="421"/>
      <c r="Z148" s="421"/>
      <c r="AA148" s="420"/>
      <c r="AB148" s="420"/>
      <c r="AC148" s="420"/>
      <c r="AD148" s="420"/>
      <c r="AE148" s="420"/>
      <c r="AF148" s="420"/>
      <c r="AG148" s="420"/>
      <c r="AH148" s="420"/>
      <c r="AI148" s="420"/>
      <c r="AJ148" s="420"/>
      <c r="AK148" s="420"/>
      <c r="AL148" s="420"/>
      <c r="AM148" s="420"/>
      <c r="AN148" s="420"/>
      <c r="AO148" s="420"/>
      <c r="AP148" s="420"/>
      <c r="AQ148" s="420"/>
      <c r="AR148" s="420"/>
      <c r="AS148" s="420"/>
      <c r="AT148" s="420"/>
      <c r="AU148" s="420"/>
      <c r="AV148" s="420"/>
    </row>
    <row r="149" spans="4:48">
      <c r="D149" s="420"/>
      <c r="E149" s="420" t="s">
        <v>763</v>
      </c>
      <c r="F149" s="420"/>
      <c r="G149" s="420"/>
      <c r="H149" s="420"/>
      <c r="I149" s="420"/>
      <c r="J149" s="420"/>
      <c r="K149" s="420"/>
      <c r="L149" s="420"/>
      <c r="M149" s="420"/>
      <c r="N149" s="420"/>
      <c r="O149" s="420"/>
      <c r="P149" s="420"/>
      <c r="Q149" s="420"/>
      <c r="R149" s="420"/>
      <c r="S149" s="421"/>
      <c r="T149" s="420"/>
      <c r="U149" s="421"/>
      <c r="V149" s="421"/>
      <c r="W149" s="421"/>
      <c r="X149" s="421"/>
      <c r="Y149" s="421"/>
      <c r="Z149" s="420"/>
      <c r="AA149" s="420"/>
      <c r="AB149" s="420"/>
      <c r="AC149" s="420"/>
      <c r="AD149" s="420"/>
      <c r="AE149" s="420"/>
      <c r="AF149" s="420"/>
      <c r="AG149" s="420"/>
      <c r="AH149" s="420"/>
      <c r="AI149" s="420"/>
      <c r="AJ149" s="420"/>
      <c r="AK149" s="420"/>
      <c r="AL149" s="420"/>
      <c r="AM149" s="420"/>
      <c r="AN149" s="420"/>
      <c r="AO149" s="420"/>
      <c r="AP149" s="420"/>
      <c r="AQ149" s="420"/>
      <c r="AR149" s="420"/>
      <c r="AS149" s="420"/>
      <c r="AT149" s="420"/>
      <c r="AU149" s="420"/>
    </row>
    <row r="150" spans="4:48">
      <c r="E150" s="420"/>
      <c r="F150" s="435" t="s">
        <v>764</v>
      </c>
      <c r="G150" s="436"/>
      <c r="H150" s="436"/>
      <c r="I150" s="436"/>
      <c r="J150" s="436"/>
      <c r="K150" s="437"/>
      <c r="L150" s="437"/>
      <c r="M150" s="437"/>
      <c r="N150" s="437"/>
      <c r="O150" s="437"/>
      <c r="P150" s="437"/>
      <c r="Q150" s="437"/>
      <c r="R150" s="437"/>
      <c r="S150" s="437"/>
      <c r="T150" s="438"/>
      <c r="U150" s="437"/>
      <c r="V150" s="438"/>
      <c r="W150" s="438"/>
      <c r="X150" s="439" t="s">
        <v>765</v>
      </c>
      <c r="Y150" s="438"/>
      <c r="Z150" s="438"/>
      <c r="AA150" s="437"/>
      <c r="AB150" s="437"/>
      <c r="AC150" s="437"/>
      <c r="AD150" s="437"/>
      <c r="AE150" s="437"/>
      <c r="AF150" s="437"/>
      <c r="AG150" s="437"/>
      <c r="AH150" s="437"/>
      <c r="AI150" s="437"/>
      <c r="AJ150" s="437"/>
      <c r="AK150" s="437"/>
      <c r="AL150" s="437"/>
      <c r="AM150" s="437"/>
      <c r="AN150" s="437"/>
      <c r="AO150" s="437"/>
      <c r="AP150" s="437"/>
      <c r="AQ150" s="437"/>
      <c r="AR150" s="437"/>
      <c r="AS150" s="437"/>
      <c r="AT150" s="437"/>
      <c r="AU150" s="437"/>
      <c r="AV150" s="440"/>
    </row>
    <row r="151" spans="4:48">
      <c r="E151" s="420"/>
      <c r="F151" s="399" t="s">
        <v>779</v>
      </c>
      <c r="G151" s="400"/>
      <c r="H151" s="400"/>
      <c r="I151" s="400"/>
      <c r="J151" s="400"/>
      <c r="K151" s="400"/>
      <c r="L151" s="400"/>
      <c r="M151" s="400"/>
      <c r="N151" s="400"/>
      <c r="O151" s="400"/>
      <c r="P151" s="400"/>
      <c r="Q151" s="400"/>
      <c r="R151" s="400"/>
      <c r="S151" s="400"/>
      <c r="T151" s="430"/>
      <c r="U151" s="400"/>
      <c r="V151" s="430"/>
      <c r="W151" s="430"/>
      <c r="X151" s="433" t="s">
        <v>702</v>
      </c>
      <c r="Y151" s="430"/>
      <c r="Z151" s="430"/>
      <c r="AA151" s="400"/>
      <c r="AB151" s="400"/>
      <c r="AC151" s="400"/>
      <c r="AD151" s="400"/>
      <c r="AE151" s="400"/>
      <c r="AF151" s="400"/>
      <c r="AG151" s="400"/>
      <c r="AH151" s="400"/>
      <c r="AI151" s="400"/>
      <c r="AJ151" s="400"/>
      <c r="AK151" s="400"/>
      <c r="AL151" s="400"/>
      <c r="AM151" s="400"/>
      <c r="AN151" s="400"/>
      <c r="AO151" s="400"/>
      <c r="AP151" s="400"/>
      <c r="AQ151" s="400"/>
      <c r="AR151" s="400"/>
      <c r="AS151" s="400"/>
      <c r="AT151" s="400"/>
      <c r="AU151" s="400"/>
      <c r="AV151" s="402"/>
    </row>
    <row r="152" spans="4:48">
      <c r="E152" s="420"/>
      <c r="F152" s="399" t="s">
        <v>780</v>
      </c>
      <c r="G152" s="400"/>
      <c r="H152" s="400"/>
      <c r="I152" s="400"/>
      <c r="J152" s="400"/>
      <c r="K152" s="400"/>
      <c r="L152" s="400"/>
      <c r="M152" s="400"/>
      <c r="N152" s="400"/>
      <c r="O152" s="400"/>
      <c r="P152" s="400"/>
      <c r="Q152" s="400"/>
      <c r="R152" s="400"/>
      <c r="S152" s="400"/>
      <c r="T152" s="430"/>
      <c r="U152" s="400"/>
      <c r="V152" s="430"/>
      <c r="W152" s="430"/>
      <c r="X152" s="433" t="s">
        <v>704</v>
      </c>
      <c r="Y152" s="430"/>
      <c r="Z152" s="430"/>
      <c r="AA152" s="400"/>
      <c r="AB152" s="400"/>
      <c r="AC152" s="400"/>
      <c r="AD152" s="400"/>
      <c r="AE152" s="400"/>
      <c r="AF152" s="400"/>
      <c r="AG152" s="400"/>
      <c r="AH152" s="400"/>
      <c r="AI152" s="400"/>
      <c r="AJ152" s="400"/>
      <c r="AK152" s="400"/>
      <c r="AL152" s="400"/>
      <c r="AM152" s="400"/>
      <c r="AN152" s="400"/>
      <c r="AO152" s="400"/>
      <c r="AP152" s="400"/>
      <c r="AQ152" s="400"/>
      <c r="AR152" s="400"/>
      <c r="AS152" s="400"/>
      <c r="AT152" s="400"/>
      <c r="AU152" s="400"/>
      <c r="AV152" s="402"/>
    </row>
    <row r="153" spans="4:48">
      <c r="D153" s="446"/>
      <c r="E153" s="446"/>
      <c r="F153" s="446"/>
      <c r="G153" s="446"/>
      <c r="H153" s="446"/>
      <c r="I153" s="446"/>
      <c r="J153" s="446"/>
      <c r="K153" s="446"/>
      <c r="L153" s="446"/>
      <c r="M153" s="446"/>
      <c r="N153" s="446"/>
      <c r="O153" s="446"/>
      <c r="P153" s="446"/>
      <c r="Q153" s="446"/>
      <c r="R153" s="446"/>
      <c r="S153" s="446"/>
      <c r="T153" s="446"/>
      <c r="U153" s="446"/>
      <c r="V153" s="446"/>
      <c r="W153" s="446"/>
      <c r="X153" s="446"/>
      <c r="Y153" s="446"/>
      <c r="Z153" s="446"/>
      <c r="AA153" s="446"/>
      <c r="AB153" s="446"/>
      <c r="AC153" s="446"/>
      <c r="AD153" s="446"/>
      <c r="AE153" s="446"/>
      <c r="AF153" s="446"/>
      <c r="AG153" s="446"/>
      <c r="AH153" s="446"/>
      <c r="AI153" s="446"/>
      <c r="AJ153" s="446"/>
      <c r="AK153" s="446"/>
      <c r="AL153" s="446"/>
      <c r="AM153" s="446"/>
      <c r="AN153" s="446"/>
      <c r="AO153" s="446"/>
      <c r="AP153" s="446"/>
      <c r="AQ153" s="446"/>
      <c r="AR153" s="446"/>
      <c r="AS153" s="446"/>
      <c r="AT153" s="446"/>
      <c r="AU153" s="446"/>
    </row>
    <row r="154" spans="4:48">
      <c r="D154" s="446"/>
      <c r="E154" s="446"/>
      <c r="F154" s="446"/>
      <c r="G154" s="446"/>
      <c r="H154" s="446"/>
      <c r="I154" s="446"/>
      <c r="J154" s="446"/>
      <c r="K154" s="446"/>
      <c r="L154" s="446"/>
      <c r="M154" s="446"/>
      <c r="N154" s="446"/>
      <c r="O154" s="446"/>
      <c r="P154" s="446"/>
      <c r="Q154" s="446"/>
      <c r="R154" s="446"/>
      <c r="S154" s="446"/>
      <c r="T154" s="446"/>
      <c r="U154" s="446"/>
      <c r="V154" s="446"/>
      <c r="W154" s="446"/>
      <c r="X154" s="446"/>
      <c r="Y154" s="446"/>
      <c r="Z154" s="446"/>
      <c r="AA154" s="446"/>
      <c r="AB154" s="446"/>
      <c r="AC154" s="446"/>
      <c r="AD154" s="446"/>
      <c r="AE154" s="446"/>
      <c r="AF154" s="446"/>
      <c r="AG154" s="446"/>
      <c r="AH154" s="446"/>
      <c r="AI154" s="446"/>
      <c r="AJ154" s="446"/>
      <c r="AK154" s="446"/>
      <c r="AL154" s="446"/>
      <c r="AM154" s="446"/>
      <c r="AN154" s="446"/>
      <c r="AO154" s="446"/>
      <c r="AP154" s="446"/>
      <c r="AQ154" s="446"/>
      <c r="AR154" s="446"/>
      <c r="AS154" s="446"/>
      <c r="AT154" s="446"/>
      <c r="AU154" s="446"/>
    </row>
    <row r="155" spans="4:48">
      <c r="D155" s="420" t="s">
        <v>781</v>
      </c>
      <c r="E155" s="420"/>
      <c r="F155" s="420"/>
      <c r="G155" s="420"/>
      <c r="H155" s="420"/>
      <c r="I155" s="420"/>
      <c r="J155" s="420"/>
      <c r="K155" s="420"/>
      <c r="L155" s="420"/>
      <c r="M155" s="420"/>
      <c r="N155" s="420"/>
      <c r="O155" s="420"/>
      <c r="P155" s="420"/>
      <c r="Q155" s="420"/>
      <c r="R155" s="420"/>
      <c r="S155" s="421"/>
      <c r="T155" s="420"/>
      <c r="U155" s="421"/>
      <c r="V155" s="421"/>
      <c r="W155" s="421"/>
      <c r="X155" s="421"/>
      <c r="Y155" s="421"/>
      <c r="Z155" s="420"/>
      <c r="AA155" s="420"/>
      <c r="AB155" s="420"/>
      <c r="AC155" s="420"/>
      <c r="AD155" s="420"/>
      <c r="AE155" s="420"/>
      <c r="AF155" s="420"/>
      <c r="AG155" s="420"/>
      <c r="AH155" s="420"/>
      <c r="AI155" s="420"/>
      <c r="AJ155" s="420"/>
      <c r="AK155" s="420"/>
      <c r="AL155" s="420"/>
      <c r="AM155" s="420"/>
      <c r="AN155" s="420"/>
      <c r="AO155" s="420"/>
      <c r="AP155" s="420"/>
      <c r="AQ155" s="420"/>
      <c r="AR155" s="420"/>
      <c r="AS155" s="420"/>
      <c r="AT155" s="420"/>
      <c r="AU155" s="420"/>
    </row>
    <row r="156" spans="4:48">
      <c r="D156" s="420"/>
      <c r="E156" s="420" t="s">
        <v>757</v>
      </c>
      <c r="F156" s="420"/>
      <c r="G156" s="420"/>
      <c r="H156" s="420"/>
      <c r="I156" s="420"/>
      <c r="J156" s="420"/>
      <c r="K156" s="420"/>
      <c r="L156" s="420"/>
      <c r="M156" s="420"/>
      <c r="N156" s="420"/>
      <c r="O156" s="420"/>
      <c r="P156" s="420"/>
      <c r="Q156" s="420"/>
      <c r="R156" s="420"/>
      <c r="S156" s="421"/>
      <c r="T156" s="420"/>
      <c r="U156" s="421"/>
      <c r="V156" s="421"/>
      <c r="W156" s="421"/>
      <c r="X156" s="421"/>
      <c r="Y156" s="421"/>
      <c r="Z156" s="420"/>
      <c r="AA156" s="420"/>
      <c r="AB156" s="420"/>
      <c r="AC156" s="420"/>
      <c r="AD156" s="420"/>
      <c r="AE156" s="420"/>
      <c r="AF156" s="420"/>
      <c r="AG156" s="420"/>
      <c r="AH156" s="420"/>
      <c r="AI156" s="420"/>
      <c r="AJ156" s="420"/>
      <c r="AK156" s="420"/>
      <c r="AL156" s="420"/>
      <c r="AM156" s="420"/>
      <c r="AN156" s="420"/>
      <c r="AO156" s="420"/>
      <c r="AP156" s="420"/>
      <c r="AQ156" s="420"/>
      <c r="AR156" s="420"/>
      <c r="AS156" s="420"/>
      <c r="AT156" s="420"/>
      <c r="AU156" s="420"/>
    </row>
    <row r="157" spans="4:48">
      <c r="E157" s="420"/>
      <c r="F157" s="422" t="s">
        <v>844</v>
      </c>
      <c r="G157" s="423"/>
      <c r="H157" s="423"/>
      <c r="I157" s="423"/>
      <c r="J157" s="423"/>
      <c r="K157" s="423"/>
      <c r="L157" s="423"/>
      <c r="M157" s="423"/>
      <c r="N157" s="423"/>
      <c r="O157" s="423"/>
      <c r="P157" s="423"/>
      <c r="Q157" s="423"/>
      <c r="R157" s="423"/>
      <c r="S157" s="423"/>
      <c r="T157" s="424"/>
      <c r="U157" s="423"/>
      <c r="V157" s="424"/>
      <c r="W157" s="424"/>
      <c r="X157" s="425" t="s">
        <v>758</v>
      </c>
      <c r="Y157" s="424"/>
      <c r="Z157" s="424"/>
      <c r="AA157" s="423"/>
      <c r="AB157" s="423"/>
      <c r="AC157" s="423"/>
      <c r="AD157" s="423"/>
      <c r="AE157" s="423"/>
      <c r="AF157" s="423"/>
      <c r="AG157" s="423"/>
      <c r="AH157" s="423"/>
      <c r="AI157" s="423"/>
      <c r="AJ157" s="422" t="s">
        <v>759</v>
      </c>
      <c r="AK157" s="423"/>
      <c r="AL157" s="423"/>
      <c r="AM157" s="423"/>
      <c r="AN157" s="423"/>
      <c r="AO157" s="423"/>
      <c r="AP157" s="423"/>
      <c r="AQ157" s="423"/>
      <c r="AR157" s="423"/>
      <c r="AS157" s="423"/>
      <c r="AT157" s="423"/>
      <c r="AU157" s="423"/>
      <c r="AV157" s="426"/>
    </row>
    <row r="158" spans="4:48">
      <c r="E158" s="420"/>
      <c r="F158" s="431" t="s">
        <v>849</v>
      </c>
      <c r="G158" s="400"/>
      <c r="H158" s="400"/>
      <c r="I158" s="400"/>
      <c r="J158" s="400"/>
      <c r="K158" s="400"/>
      <c r="L158" s="400"/>
      <c r="M158" s="400"/>
      <c r="N158" s="400"/>
      <c r="O158" s="400"/>
      <c r="P158" s="400"/>
      <c r="Q158" s="400"/>
      <c r="R158" s="400"/>
      <c r="S158" s="400"/>
      <c r="T158" s="430"/>
      <c r="U158" s="400"/>
      <c r="V158" s="430"/>
      <c r="W158" s="432"/>
      <c r="X158" s="399" t="s">
        <v>782</v>
      </c>
      <c r="Y158" s="430"/>
      <c r="Z158" s="430"/>
      <c r="AA158" s="400"/>
      <c r="AB158" s="400"/>
      <c r="AC158" s="400"/>
      <c r="AD158" s="400"/>
      <c r="AE158" s="400"/>
      <c r="AF158" s="400"/>
      <c r="AG158" s="400"/>
      <c r="AH158" s="400"/>
      <c r="AI158" s="400"/>
      <c r="AJ158" s="399" t="s">
        <v>783</v>
      </c>
      <c r="AK158" s="400"/>
      <c r="AL158" s="400"/>
      <c r="AM158" s="400"/>
      <c r="AN158" s="400"/>
      <c r="AO158" s="400"/>
      <c r="AP158" s="400"/>
      <c r="AQ158" s="400"/>
      <c r="AR158" s="400"/>
      <c r="AS158" s="400"/>
      <c r="AT158" s="400"/>
      <c r="AU158" s="400"/>
      <c r="AV158" s="402"/>
    </row>
    <row r="159" spans="4:48">
      <c r="E159" s="420"/>
      <c r="F159" s="434"/>
      <c r="G159" s="420"/>
      <c r="H159" s="420"/>
      <c r="I159" s="420"/>
      <c r="J159" s="420"/>
      <c r="K159" s="420"/>
      <c r="L159" s="420"/>
      <c r="M159" s="420"/>
      <c r="N159" s="420"/>
      <c r="O159" s="420"/>
      <c r="P159" s="420"/>
      <c r="Q159" s="420"/>
      <c r="R159" s="420"/>
      <c r="S159" s="420"/>
      <c r="T159" s="421"/>
      <c r="U159" s="420"/>
      <c r="V159" s="421"/>
      <c r="W159" s="421"/>
      <c r="X159" s="420"/>
      <c r="Y159" s="421"/>
      <c r="Z159" s="421"/>
      <c r="AA159" s="420"/>
      <c r="AB159" s="420"/>
      <c r="AC159" s="420"/>
      <c r="AD159" s="420"/>
      <c r="AE159" s="420"/>
      <c r="AF159" s="420"/>
      <c r="AG159" s="420"/>
      <c r="AH159" s="420"/>
      <c r="AI159" s="420"/>
      <c r="AJ159" s="420"/>
      <c r="AK159" s="420"/>
      <c r="AL159" s="420"/>
      <c r="AM159" s="420"/>
      <c r="AN159" s="420"/>
      <c r="AO159" s="420"/>
      <c r="AP159" s="420"/>
      <c r="AQ159" s="420"/>
      <c r="AR159" s="420"/>
      <c r="AS159" s="420"/>
      <c r="AT159" s="420"/>
      <c r="AU159" s="420"/>
      <c r="AV159" s="420"/>
    </row>
    <row r="160" spans="4:48">
      <c r="D160" s="420"/>
      <c r="E160" s="420" t="s">
        <v>763</v>
      </c>
      <c r="F160" s="420"/>
      <c r="G160" s="420"/>
      <c r="H160" s="420"/>
      <c r="I160" s="420"/>
      <c r="J160" s="420"/>
      <c r="K160" s="420"/>
      <c r="L160" s="420"/>
      <c r="M160" s="420"/>
      <c r="N160" s="420"/>
      <c r="O160" s="420"/>
      <c r="P160" s="420"/>
      <c r="Q160" s="420"/>
      <c r="R160" s="420"/>
      <c r="S160" s="421"/>
      <c r="T160" s="420"/>
      <c r="U160" s="421"/>
      <c r="V160" s="421"/>
      <c r="W160" s="421"/>
      <c r="X160" s="421"/>
      <c r="Y160" s="421"/>
      <c r="Z160" s="420"/>
      <c r="AA160" s="420"/>
      <c r="AB160" s="420"/>
      <c r="AC160" s="420"/>
      <c r="AD160" s="420"/>
      <c r="AE160" s="420"/>
      <c r="AF160" s="420"/>
      <c r="AG160" s="420"/>
      <c r="AH160" s="420"/>
      <c r="AI160" s="420"/>
      <c r="AJ160" s="420"/>
      <c r="AK160" s="420"/>
      <c r="AL160" s="420"/>
      <c r="AM160" s="420"/>
      <c r="AN160" s="420"/>
      <c r="AO160" s="420"/>
      <c r="AP160" s="420"/>
      <c r="AQ160" s="420"/>
      <c r="AR160" s="420"/>
      <c r="AS160" s="420"/>
      <c r="AT160" s="420"/>
      <c r="AU160" s="420"/>
    </row>
    <row r="161" spans="4:48">
      <c r="E161" s="420"/>
      <c r="F161" s="435" t="s">
        <v>764</v>
      </c>
      <c r="G161" s="436"/>
      <c r="H161" s="436"/>
      <c r="I161" s="436"/>
      <c r="J161" s="436"/>
      <c r="K161" s="437"/>
      <c r="L161" s="437"/>
      <c r="M161" s="437"/>
      <c r="N161" s="437"/>
      <c r="O161" s="437"/>
      <c r="P161" s="437"/>
      <c r="Q161" s="437"/>
      <c r="R161" s="437"/>
      <c r="S161" s="437"/>
      <c r="T161" s="438"/>
      <c r="U161" s="437"/>
      <c r="V161" s="438"/>
      <c r="W161" s="438"/>
      <c r="X161" s="439" t="s">
        <v>765</v>
      </c>
      <c r="Y161" s="438"/>
      <c r="Z161" s="438"/>
      <c r="AA161" s="437"/>
      <c r="AB161" s="437"/>
      <c r="AC161" s="437"/>
      <c r="AD161" s="437"/>
      <c r="AE161" s="437"/>
      <c r="AF161" s="437"/>
      <c r="AG161" s="437"/>
      <c r="AH161" s="437"/>
      <c r="AI161" s="437"/>
      <c r="AJ161" s="437"/>
      <c r="AK161" s="437"/>
      <c r="AL161" s="437"/>
      <c r="AM161" s="437"/>
      <c r="AN161" s="437"/>
      <c r="AO161" s="437"/>
      <c r="AP161" s="437"/>
      <c r="AQ161" s="437"/>
      <c r="AR161" s="437"/>
      <c r="AS161" s="437"/>
      <c r="AT161" s="437"/>
      <c r="AU161" s="437"/>
      <c r="AV161" s="440"/>
    </row>
    <row r="162" spans="4:48">
      <c r="E162" s="420"/>
      <c r="F162" s="399" t="s">
        <v>779</v>
      </c>
      <c r="G162" s="400"/>
      <c r="H162" s="400"/>
      <c r="I162" s="400"/>
      <c r="J162" s="400"/>
      <c r="K162" s="400"/>
      <c r="L162" s="400"/>
      <c r="M162" s="400"/>
      <c r="N162" s="400"/>
      <c r="O162" s="400"/>
      <c r="P162" s="400"/>
      <c r="Q162" s="400"/>
      <c r="R162" s="400"/>
      <c r="S162" s="400"/>
      <c r="T162" s="430"/>
      <c r="U162" s="400"/>
      <c r="V162" s="430"/>
      <c r="W162" s="430"/>
      <c r="X162" s="433" t="s">
        <v>784</v>
      </c>
      <c r="Y162" s="430"/>
      <c r="Z162" s="430"/>
      <c r="AA162" s="400"/>
      <c r="AB162" s="400"/>
      <c r="AC162" s="400"/>
      <c r="AD162" s="400"/>
      <c r="AE162" s="400"/>
      <c r="AF162" s="400"/>
      <c r="AG162" s="400"/>
      <c r="AH162" s="400"/>
      <c r="AI162" s="400"/>
      <c r="AJ162" s="400"/>
      <c r="AK162" s="400"/>
      <c r="AL162" s="400"/>
      <c r="AM162" s="400"/>
      <c r="AN162" s="400"/>
      <c r="AO162" s="400"/>
      <c r="AP162" s="400"/>
      <c r="AQ162" s="400"/>
      <c r="AR162" s="400"/>
      <c r="AS162" s="400"/>
      <c r="AT162" s="400"/>
      <c r="AU162" s="400"/>
      <c r="AV162" s="402"/>
    </row>
    <row r="163" spans="4:48">
      <c r="E163" s="420"/>
      <c r="F163" s="399" t="s">
        <v>780</v>
      </c>
      <c r="G163" s="400"/>
      <c r="H163" s="400"/>
      <c r="I163" s="400"/>
      <c r="J163" s="400"/>
      <c r="K163" s="400"/>
      <c r="L163" s="400"/>
      <c r="M163" s="400"/>
      <c r="N163" s="400"/>
      <c r="O163" s="400"/>
      <c r="P163" s="400"/>
      <c r="Q163" s="400"/>
      <c r="R163" s="400"/>
      <c r="S163" s="400"/>
      <c r="T163" s="430"/>
      <c r="U163" s="400"/>
      <c r="V163" s="430"/>
      <c r="W163" s="430"/>
      <c r="X163" s="433" t="s">
        <v>785</v>
      </c>
      <c r="Y163" s="430"/>
      <c r="Z163" s="430"/>
      <c r="AA163" s="400"/>
      <c r="AB163" s="400"/>
      <c r="AC163" s="400"/>
      <c r="AD163" s="400"/>
      <c r="AE163" s="400"/>
      <c r="AF163" s="400"/>
      <c r="AG163" s="400"/>
      <c r="AH163" s="400"/>
      <c r="AI163" s="400"/>
      <c r="AJ163" s="400"/>
      <c r="AK163" s="400"/>
      <c r="AL163" s="400"/>
      <c r="AM163" s="400"/>
      <c r="AN163" s="400"/>
      <c r="AO163" s="400"/>
      <c r="AP163" s="400"/>
      <c r="AQ163" s="400"/>
      <c r="AR163" s="400"/>
      <c r="AS163" s="400"/>
      <c r="AT163" s="400"/>
      <c r="AU163" s="400"/>
      <c r="AV163" s="402"/>
    </row>
    <row r="164" spans="4:48">
      <c r="D164" s="446"/>
      <c r="E164" s="446"/>
      <c r="F164" s="446"/>
      <c r="G164" s="446"/>
      <c r="H164" s="446"/>
      <c r="I164" s="446"/>
      <c r="J164" s="446"/>
      <c r="K164" s="446"/>
      <c r="L164" s="446"/>
      <c r="M164" s="446"/>
      <c r="N164" s="446"/>
      <c r="O164" s="446"/>
      <c r="P164" s="446"/>
      <c r="Q164" s="446"/>
      <c r="R164" s="446"/>
      <c r="S164" s="446"/>
      <c r="T164" s="446"/>
      <c r="U164" s="446"/>
      <c r="V164" s="446"/>
      <c r="W164" s="446"/>
      <c r="X164" s="446"/>
      <c r="Y164" s="446"/>
      <c r="Z164" s="446"/>
      <c r="AA164" s="446"/>
      <c r="AB164" s="446"/>
      <c r="AC164" s="446"/>
      <c r="AD164" s="446"/>
      <c r="AE164" s="446"/>
      <c r="AF164" s="446"/>
      <c r="AG164" s="446"/>
      <c r="AH164" s="446"/>
      <c r="AI164" s="446"/>
      <c r="AJ164" s="446"/>
      <c r="AK164" s="446"/>
      <c r="AL164" s="446"/>
      <c r="AM164" s="446"/>
      <c r="AN164" s="446"/>
      <c r="AO164" s="446"/>
      <c r="AP164" s="446"/>
      <c r="AQ164" s="446"/>
      <c r="AR164" s="446"/>
      <c r="AS164" s="446"/>
      <c r="AT164" s="446"/>
      <c r="AU164" s="446"/>
    </row>
    <row r="165" spans="4:48">
      <c r="U165" s="360"/>
      <c r="X165" s="361"/>
    </row>
    <row r="166" spans="4:48">
      <c r="D166" s="420" t="s">
        <v>786</v>
      </c>
      <c r="E166" s="420"/>
      <c r="F166" s="420"/>
      <c r="G166" s="420"/>
      <c r="H166" s="420"/>
      <c r="I166" s="420"/>
      <c r="J166" s="420"/>
      <c r="K166" s="420"/>
      <c r="L166" s="420"/>
      <c r="M166" s="420"/>
      <c r="N166" s="420"/>
      <c r="O166" s="420"/>
      <c r="P166" s="420"/>
      <c r="Q166" s="420"/>
      <c r="R166" s="420"/>
      <c r="S166" s="421"/>
      <c r="T166" s="420"/>
      <c r="U166" s="421"/>
      <c r="V166" s="421"/>
      <c r="W166" s="421"/>
      <c r="X166" s="421"/>
      <c r="Y166" s="421"/>
      <c r="Z166" s="420"/>
      <c r="AA166" s="420"/>
      <c r="AB166" s="420"/>
      <c r="AC166" s="420"/>
      <c r="AD166" s="420"/>
      <c r="AE166" s="420"/>
      <c r="AF166" s="420"/>
      <c r="AG166" s="420"/>
      <c r="AH166" s="420"/>
      <c r="AI166" s="420"/>
      <c r="AJ166" s="420"/>
      <c r="AK166" s="420"/>
      <c r="AL166" s="420"/>
      <c r="AM166" s="420"/>
      <c r="AN166" s="420"/>
      <c r="AO166" s="420"/>
      <c r="AP166" s="420"/>
      <c r="AQ166" s="420"/>
      <c r="AR166" s="420"/>
      <c r="AS166" s="420"/>
      <c r="AT166" s="420"/>
      <c r="AU166" s="420"/>
    </row>
    <row r="167" spans="4:48">
      <c r="D167" s="420"/>
      <c r="E167" s="420" t="s">
        <v>757</v>
      </c>
      <c r="F167" s="420"/>
      <c r="G167" s="420"/>
      <c r="H167" s="420"/>
      <c r="I167" s="420"/>
      <c r="J167" s="420"/>
      <c r="K167" s="420"/>
      <c r="L167" s="420"/>
      <c r="M167" s="420"/>
      <c r="N167" s="420"/>
      <c r="O167" s="420"/>
      <c r="P167" s="420"/>
      <c r="Q167" s="420"/>
      <c r="R167" s="420"/>
      <c r="S167" s="421"/>
      <c r="T167" s="420"/>
      <c r="U167" s="421"/>
      <c r="V167" s="421"/>
      <c r="W167" s="421"/>
      <c r="X167" s="421"/>
      <c r="Y167" s="421"/>
      <c r="Z167" s="420"/>
      <c r="AA167" s="420"/>
      <c r="AB167" s="420"/>
      <c r="AC167" s="420"/>
      <c r="AD167" s="420"/>
      <c r="AE167" s="420"/>
      <c r="AF167" s="420"/>
      <c r="AG167" s="420"/>
      <c r="AH167" s="420"/>
      <c r="AI167" s="420"/>
      <c r="AJ167" s="420"/>
      <c r="AK167" s="420"/>
      <c r="AL167" s="420"/>
      <c r="AM167" s="420"/>
      <c r="AN167" s="420"/>
      <c r="AO167" s="420"/>
      <c r="AP167" s="420"/>
      <c r="AQ167" s="420"/>
      <c r="AR167" s="420"/>
      <c r="AS167" s="420"/>
      <c r="AT167" s="420"/>
      <c r="AU167" s="420"/>
    </row>
    <row r="168" spans="4:48">
      <c r="E168" s="420"/>
      <c r="F168" s="422" t="s">
        <v>844</v>
      </c>
      <c r="G168" s="423"/>
      <c r="H168" s="423"/>
      <c r="I168" s="423"/>
      <c r="J168" s="423"/>
      <c r="K168" s="423"/>
      <c r="L168" s="423"/>
      <c r="M168" s="423"/>
      <c r="N168" s="423"/>
      <c r="O168" s="423"/>
      <c r="P168" s="423"/>
      <c r="Q168" s="423"/>
      <c r="R168" s="423"/>
      <c r="S168" s="423"/>
      <c r="T168" s="424"/>
      <c r="U168" s="423"/>
      <c r="V168" s="424"/>
      <c r="W168" s="424"/>
      <c r="X168" s="425" t="s">
        <v>758</v>
      </c>
      <c r="Y168" s="424"/>
      <c r="Z168" s="424"/>
      <c r="AA168" s="423"/>
      <c r="AB168" s="423"/>
      <c r="AC168" s="423"/>
      <c r="AD168" s="423"/>
      <c r="AE168" s="423"/>
      <c r="AF168" s="423"/>
      <c r="AG168" s="423"/>
      <c r="AH168" s="423"/>
      <c r="AI168" s="423"/>
      <c r="AJ168" s="422" t="s">
        <v>759</v>
      </c>
      <c r="AK168" s="423"/>
      <c r="AL168" s="423"/>
      <c r="AM168" s="423"/>
      <c r="AN168" s="423"/>
      <c r="AO168" s="423"/>
      <c r="AP168" s="423"/>
      <c r="AQ168" s="423"/>
      <c r="AR168" s="423"/>
      <c r="AS168" s="423"/>
      <c r="AT168" s="423"/>
      <c r="AU168" s="423"/>
      <c r="AV168" s="426"/>
    </row>
    <row r="169" spans="4:48">
      <c r="E169" s="420"/>
      <c r="F169" s="427" t="s">
        <v>850</v>
      </c>
      <c r="G169" s="428"/>
      <c r="H169" s="428"/>
      <c r="I169" s="428"/>
      <c r="J169" s="428"/>
      <c r="K169" s="428"/>
      <c r="L169" s="428"/>
      <c r="M169" s="428"/>
      <c r="N169" s="428"/>
      <c r="O169" s="428"/>
      <c r="P169" s="428"/>
      <c r="Q169" s="428"/>
      <c r="R169" s="428"/>
      <c r="S169" s="428"/>
      <c r="T169" s="429"/>
      <c r="U169" s="428"/>
      <c r="V169" s="429"/>
      <c r="W169" s="429"/>
      <c r="X169" s="442" t="s">
        <v>787</v>
      </c>
      <c r="Y169" s="429"/>
      <c r="Z169" s="429"/>
      <c r="AA169" s="428"/>
      <c r="AB169" s="428"/>
      <c r="AC169" s="428"/>
      <c r="AD169" s="428"/>
      <c r="AE169" s="428"/>
      <c r="AF169" s="428"/>
      <c r="AG169" s="428"/>
      <c r="AH169" s="428"/>
      <c r="AI169" s="447"/>
      <c r="AJ169" s="428" t="s">
        <v>788</v>
      </c>
      <c r="AK169" s="428"/>
      <c r="AL169" s="428"/>
      <c r="AM169" s="428"/>
      <c r="AN169" s="428"/>
      <c r="AO169" s="428"/>
      <c r="AP169" s="428"/>
      <c r="AQ169" s="428"/>
      <c r="AR169" s="428"/>
      <c r="AS169" s="428"/>
      <c r="AT169" s="428"/>
      <c r="AU169" s="428"/>
      <c r="AV169" s="447"/>
    </row>
    <row r="170" spans="4:48">
      <c r="E170" s="420"/>
      <c r="F170" s="448"/>
      <c r="G170" s="449"/>
      <c r="H170" s="449"/>
      <c r="I170" s="449"/>
      <c r="J170" s="449"/>
      <c r="K170" s="449"/>
      <c r="L170" s="449"/>
      <c r="M170" s="449"/>
      <c r="N170" s="449"/>
      <c r="O170" s="449"/>
      <c r="P170" s="449"/>
      <c r="Q170" s="449"/>
      <c r="R170" s="449"/>
      <c r="S170" s="449"/>
      <c r="T170" s="450"/>
      <c r="U170" s="449"/>
      <c r="V170" s="450"/>
      <c r="W170" s="450"/>
      <c r="X170" s="451" t="s">
        <v>789</v>
      </c>
      <c r="Y170" s="450"/>
      <c r="Z170" s="450"/>
      <c r="AA170" s="449"/>
      <c r="AB170" s="449"/>
      <c r="AC170" s="449"/>
      <c r="AD170" s="449"/>
      <c r="AE170" s="449"/>
      <c r="AF170" s="449"/>
      <c r="AG170" s="449"/>
      <c r="AH170" s="449"/>
      <c r="AI170" s="452"/>
      <c r="AJ170" s="449" t="s">
        <v>790</v>
      </c>
      <c r="AK170" s="449"/>
      <c r="AL170" s="449"/>
      <c r="AM170" s="449"/>
      <c r="AN170" s="449"/>
      <c r="AO170" s="449"/>
      <c r="AP170" s="449"/>
      <c r="AQ170" s="449"/>
      <c r="AR170" s="449"/>
      <c r="AS170" s="449"/>
      <c r="AT170" s="449"/>
      <c r="AU170" s="449"/>
      <c r="AV170" s="452"/>
    </row>
    <row r="171" spans="4:48">
      <c r="D171" s="420"/>
      <c r="E171" s="420" t="s">
        <v>763</v>
      </c>
      <c r="F171" s="420"/>
      <c r="G171" s="420"/>
      <c r="H171" s="420"/>
      <c r="I171" s="420"/>
      <c r="J171" s="420"/>
      <c r="K171" s="420"/>
      <c r="L171" s="420"/>
      <c r="M171" s="420"/>
      <c r="N171" s="420"/>
      <c r="O171" s="420"/>
      <c r="P171" s="420"/>
      <c r="Q171" s="420"/>
      <c r="R171" s="420"/>
      <c r="S171" s="421"/>
      <c r="T171" s="420"/>
      <c r="U171" s="421"/>
      <c r="V171" s="421"/>
      <c r="W171" s="421"/>
      <c r="X171" s="421"/>
      <c r="Y171" s="421"/>
      <c r="Z171" s="420"/>
      <c r="AA171" s="420"/>
      <c r="AB171" s="420"/>
      <c r="AC171" s="420"/>
      <c r="AD171" s="420"/>
      <c r="AE171" s="420"/>
      <c r="AF171" s="420"/>
      <c r="AG171" s="420"/>
      <c r="AH171" s="420"/>
      <c r="AI171" s="420"/>
      <c r="AJ171" s="420"/>
      <c r="AK171" s="420"/>
      <c r="AL171" s="420"/>
      <c r="AM171" s="420"/>
      <c r="AN171" s="420"/>
      <c r="AO171" s="420"/>
      <c r="AP171" s="420"/>
      <c r="AQ171" s="420"/>
      <c r="AR171" s="420"/>
      <c r="AS171" s="420"/>
      <c r="AT171" s="420"/>
      <c r="AU171" s="420"/>
    </row>
    <row r="172" spans="4:48">
      <c r="D172" s="420"/>
      <c r="E172" s="420"/>
      <c r="F172" s="420" t="s">
        <v>693</v>
      </c>
      <c r="G172" s="420"/>
      <c r="H172" s="420"/>
      <c r="I172" s="420" t="s">
        <v>791</v>
      </c>
      <c r="J172" s="420"/>
      <c r="K172" s="420"/>
      <c r="L172" s="420"/>
      <c r="M172" s="420"/>
      <c r="N172" s="420"/>
      <c r="O172" s="420"/>
      <c r="P172" s="420"/>
      <c r="Q172" s="420"/>
      <c r="R172" s="420"/>
      <c r="S172" s="421"/>
      <c r="T172" s="420"/>
      <c r="U172" s="421"/>
      <c r="V172" s="421"/>
      <c r="W172" s="421"/>
      <c r="X172" s="421"/>
      <c r="Y172" s="421"/>
      <c r="Z172" s="420"/>
      <c r="AA172" s="420"/>
      <c r="AB172" s="420"/>
      <c r="AC172" s="420"/>
      <c r="AD172" s="420"/>
      <c r="AE172" s="420"/>
      <c r="AF172" s="420"/>
      <c r="AG172" s="420"/>
      <c r="AH172" s="420"/>
      <c r="AI172" s="420"/>
      <c r="AJ172" s="420"/>
      <c r="AK172" s="420"/>
      <c r="AL172" s="420"/>
      <c r="AM172" s="420"/>
      <c r="AN172" s="420"/>
      <c r="AO172" s="420"/>
      <c r="AP172" s="420"/>
      <c r="AQ172" s="420"/>
      <c r="AR172" s="420"/>
      <c r="AS172" s="420"/>
      <c r="AT172" s="420"/>
      <c r="AU172" s="420"/>
    </row>
    <row r="173" spans="4:48">
      <c r="D173" s="420"/>
      <c r="E173" s="420"/>
      <c r="G173" s="420"/>
      <c r="H173" s="420"/>
      <c r="I173" s="420" t="s">
        <v>792</v>
      </c>
      <c r="J173" s="420"/>
      <c r="K173" s="420"/>
      <c r="L173" s="420"/>
      <c r="M173" s="420"/>
      <c r="N173" s="420"/>
      <c r="O173" s="420"/>
      <c r="P173" s="420"/>
      <c r="Q173" s="420"/>
      <c r="R173" s="420"/>
      <c r="S173" s="421"/>
      <c r="T173" s="420"/>
      <c r="U173" s="421"/>
      <c r="V173" s="421"/>
      <c r="W173" s="421"/>
      <c r="X173" s="421"/>
      <c r="Y173" s="421"/>
      <c r="Z173" s="420"/>
      <c r="AA173" s="420"/>
      <c r="AB173" s="420"/>
      <c r="AC173" s="420"/>
      <c r="AD173" s="420"/>
      <c r="AE173" s="420"/>
      <c r="AF173" s="420"/>
      <c r="AG173" s="420"/>
      <c r="AH173" s="420"/>
      <c r="AI173" s="420"/>
      <c r="AJ173" s="420"/>
      <c r="AK173" s="420"/>
      <c r="AL173" s="420"/>
      <c r="AM173" s="420"/>
      <c r="AN173" s="420"/>
      <c r="AO173" s="420"/>
      <c r="AP173" s="420"/>
      <c r="AQ173" s="420"/>
      <c r="AR173" s="420"/>
      <c r="AS173" s="420"/>
      <c r="AT173" s="420"/>
      <c r="AU173" s="420"/>
    </row>
    <row r="174" spans="4:48">
      <c r="D174" s="420"/>
      <c r="E174" s="420"/>
      <c r="G174" s="420"/>
      <c r="H174" s="420"/>
      <c r="I174" s="420" t="s">
        <v>793</v>
      </c>
      <c r="J174" s="420"/>
      <c r="K174" s="420"/>
      <c r="L174" s="420"/>
      <c r="M174" s="420"/>
      <c r="N174" s="420"/>
      <c r="O174" s="420"/>
      <c r="P174" s="420"/>
      <c r="Q174" s="420"/>
      <c r="R174" s="420"/>
      <c r="S174" s="421"/>
      <c r="T174" s="420"/>
      <c r="U174" s="421"/>
      <c r="V174" s="421"/>
      <c r="W174" s="421"/>
      <c r="X174" s="421"/>
      <c r="Y174" s="421"/>
      <c r="Z174" s="420"/>
      <c r="AA174" s="420"/>
      <c r="AB174" s="420"/>
      <c r="AC174" s="420"/>
      <c r="AD174" s="420"/>
      <c r="AE174" s="420"/>
      <c r="AF174" s="420"/>
      <c r="AG174" s="420"/>
      <c r="AH174" s="420"/>
      <c r="AI174" s="420"/>
      <c r="AJ174" s="420"/>
      <c r="AK174" s="420"/>
      <c r="AL174" s="420"/>
      <c r="AM174" s="420"/>
      <c r="AN174" s="420"/>
      <c r="AO174" s="420"/>
      <c r="AP174" s="420"/>
      <c r="AQ174" s="420"/>
      <c r="AR174" s="420"/>
      <c r="AS174" s="420"/>
      <c r="AT174" s="420"/>
      <c r="AU174" s="420"/>
    </row>
    <row r="175" spans="4:48">
      <c r="D175" s="420"/>
      <c r="E175" s="420"/>
      <c r="F175" s="420"/>
      <c r="G175" s="420"/>
      <c r="H175" s="420"/>
      <c r="I175" s="420"/>
      <c r="J175" s="420"/>
      <c r="K175" s="420"/>
      <c r="L175" s="420"/>
      <c r="M175" s="420"/>
      <c r="N175" s="420"/>
      <c r="O175" s="420"/>
      <c r="P175" s="420"/>
      <c r="Q175" s="420"/>
      <c r="R175" s="420"/>
      <c r="S175" s="421"/>
      <c r="T175" s="420"/>
      <c r="U175" s="421"/>
      <c r="V175" s="421"/>
      <c r="W175" s="421"/>
      <c r="X175" s="421"/>
      <c r="Y175" s="421"/>
      <c r="Z175" s="420"/>
      <c r="AA175" s="420"/>
      <c r="AB175" s="420"/>
      <c r="AC175" s="420"/>
      <c r="AD175" s="420"/>
      <c r="AE175" s="420"/>
      <c r="AF175" s="420"/>
      <c r="AG175" s="420"/>
      <c r="AH175" s="420"/>
      <c r="AI175" s="420"/>
      <c r="AJ175" s="420"/>
      <c r="AK175" s="420"/>
      <c r="AL175" s="420"/>
      <c r="AM175" s="420"/>
      <c r="AN175" s="420"/>
      <c r="AO175" s="420"/>
      <c r="AP175" s="420"/>
      <c r="AQ175" s="420"/>
      <c r="AR175" s="420"/>
      <c r="AS175" s="420"/>
      <c r="AT175" s="420"/>
      <c r="AU175" s="420"/>
    </row>
    <row r="176" spans="4:48">
      <c r="E176" s="420"/>
      <c r="F176" s="435" t="s">
        <v>764</v>
      </c>
      <c r="G176" s="436"/>
      <c r="H176" s="436"/>
      <c r="I176" s="436"/>
      <c r="J176" s="436"/>
      <c r="K176" s="437"/>
      <c r="L176" s="437"/>
      <c r="M176" s="437"/>
      <c r="N176" s="437"/>
      <c r="O176" s="437"/>
      <c r="P176" s="437"/>
      <c r="Q176" s="437"/>
      <c r="R176" s="437"/>
      <c r="S176" s="437"/>
      <c r="T176" s="438"/>
      <c r="U176" s="437"/>
      <c r="V176" s="438"/>
      <c r="W176" s="438"/>
      <c r="X176" s="439" t="s">
        <v>765</v>
      </c>
      <c r="Y176" s="438"/>
      <c r="Z176" s="438"/>
      <c r="AA176" s="437"/>
      <c r="AB176" s="437"/>
      <c r="AC176" s="437"/>
      <c r="AD176" s="437"/>
      <c r="AE176" s="437"/>
      <c r="AF176" s="437"/>
      <c r="AG176" s="437"/>
      <c r="AH176" s="437"/>
      <c r="AI176" s="437"/>
      <c r="AJ176" s="437"/>
      <c r="AK176" s="437"/>
      <c r="AL176" s="437"/>
      <c r="AM176" s="437"/>
      <c r="AN176" s="437"/>
      <c r="AO176" s="437"/>
      <c r="AP176" s="437"/>
      <c r="AQ176" s="437"/>
      <c r="AR176" s="437"/>
      <c r="AS176" s="437"/>
      <c r="AT176" s="437"/>
      <c r="AU176" s="437"/>
      <c r="AV176" s="440"/>
    </row>
    <row r="177" spans="3:48">
      <c r="E177" s="420"/>
      <c r="F177" s="442" t="s">
        <v>701</v>
      </c>
      <c r="G177" s="400"/>
      <c r="H177" s="400"/>
      <c r="I177" s="400"/>
      <c r="J177" s="400"/>
      <c r="K177" s="400"/>
      <c r="L177" s="400"/>
      <c r="M177" s="400"/>
      <c r="N177" s="400"/>
      <c r="O177" s="400"/>
      <c r="P177" s="400"/>
      <c r="Q177" s="400"/>
      <c r="R177" s="400"/>
      <c r="S177" s="400"/>
      <c r="T177" s="430"/>
      <c r="U177" s="400"/>
      <c r="V177" s="430"/>
      <c r="W177" s="430"/>
      <c r="X177" s="433"/>
      <c r="Y177" s="430"/>
      <c r="Z177" s="430"/>
      <c r="AA177" s="400"/>
      <c r="AB177" s="400"/>
      <c r="AC177" s="400"/>
      <c r="AD177" s="400"/>
      <c r="AE177" s="400"/>
      <c r="AF177" s="400"/>
      <c r="AG177" s="400"/>
      <c r="AH177" s="400"/>
      <c r="AI177" s="400"/>
      <c r="AJ177" s="400"/>
      <c r="AK177" s="400"/>
      <c r="AL177" s="400"/>
      <c r="AM177" s="400"/>
      <c r="AN177" s="400"/>
      <c r="AO177" s="400"/>
      <c r="AP177" s="400"/>
      <c r="AQ177" s="400"/>
      <c r="AR177" s="400"/>
      <c r="AS177" s="400"/>
      <c r="AT177" s="400"/>
      <c r="AU177" s="400"/>
      <c r="AV177" s="402"/>
    </row>
    <row r="178" spans="3:48">
      <c r="E178" s="420"/>
      <c r="F178" s="443"/>
      <c r="G178" s="400" t="s">
        <v>743</v>
      </c>
      <c r="H178" s="400"/>
      <c r="I178" s="400"/>
      <c r="J178" s="400"/>
      <c r="K178" s="400"/>
      <c r="L178" s="400"/>
      <c r="M178" s="400"/>
      <c r="N178" s="400"/>
      <c r="O178" s="400"/>
      <c r="P178" s="400"/>
      <c r="Q178" s="400"/>
      <c r="R178" s="400"/>
      <c r="S178" s="400"/>
      <c r="T178" s="430"/>
      <c r="U178" s="400"/>
      <c r="V178" s="430"/>
      <c r="W178" s="430"/>
      <c r="X178" s="433" t="s">
        <v>794</v>
      </c>
      <c r="Y178" s="430"/>
      <c r="Z178" s="430"/>
      <c r="AA178" s="400"/>
      <c r="AB178" s="400"/>
      <c r="AC178" s="400"/>
      <c r="AD178" s="400"/>
      <c r="AE178" s="400"/>
      <c r="AF178" s="400"/>
      <c r="AG178" s="400"/>
      <c r="AH178" s="400"/>
      <c r="AI178" s="400"/>
      <c r="AJ178" s="400"/>
      <c r="AK178" s="400"/>
      <c r="AL178" s="400"/>
      <c r="AM178" s="400"/>
      <c r="AN178" s="400"/>
      <c r="AO178" s="400"/>
      <c r="AP178" s="400"/>
      <c r="AQ178" s="400"/>
      <c r="AR178" s="400"/>
      <c r="AS178" s="400"/>
      <c r="AT178" s="400"/>
      <c r="AU178" s="400"/>
      <c r="AV178" s="402"/>
    </row>
    <row r="179" spans="3:48">
      <c r="E179" s="420"/>
      <c r="F179" s="443"/>
      <c r="G179" s="400" t="s">
        <v>745</v>
      </c>
      <c r="H179" s="400"/>
      <c r="I179" s="400"/>
      <c r="J179" s="400"/>
      <c r="K179" s="400"/>
      <c r="L179" s="400"/>
      <c r="M179" s="400"/>
      <c r="N179" s="400"/>
      <c r="O179" s="400"/>
      <c r="P179" s="400"/>
      <c r="Q179" s="400"/>
      <c r="R179" s="400"/>
      <c r="S179" s="400"/>
      <c r="T179" s="430"/>
      <c r="U179" s="400"/>
      <c r="V179" s="430"/>
      <c r="W179" s="430"/>
      <c r="X179" s="433" t="s">
        <v>794</v>
      </c>
      <c r="Y179" s="430"/>
      <c r="Z179" s="430"/>
      <c r="AA179" s="400"/>
      <c r="AB179" s="400"/>
      <c r="AC179" s="400"/>
      <c r="AD179" s="400"/>
      <c r="AE179" s="400"/>
      <c r="AF179" s="400"/>
      <c r="AG179" s="400"/>
      <c r="AH179" s="400"/>
      <c r="AI179" s="400"/>
      <c r="AJ179" s="400"/>
      <c r="AK179" s="400"/>
      <c r="AL179" s="400"/>
      <c r="AM179" s="400"/>
      <c r="AN179" s="400"/>
      <c r="AO179" s="400"/>
      <c r="AP179" s="400"/>
      <c r="AQ179" s="400"/>
      <c r="AR179" s="400"/>
      <c r="AS179" s="400"/>
      <c r="AT179" s="400"/>
      <c r="AU179" s="400"/>
      <c r="AV179" s="402"/>
    </row>
    <row r="180" spans="3:48">
      <c r="E180" s="420"/>
      <c r="F180" s="444"/>
      <c r="G180" s="400" t="s">
        <v>795</v>
      </c>
      <c r="H180" s="400"/>
      <c r="I180" s="400"/>
      <c r="J180" s="400"/>
      <c r="K180" s="400"/>
      <c r="L180" s="400"/>
      <c r="M180" s="400"/>
      <c r="N180" s="400"/>
      <c r="O180" s="400"/>
      <c r="P180" s="400"/>
      <c r="Q180" s="400"/>
      <c r="R180" s="400"/>
      <c r="S180" s="400"/>
      <c r="T180" s="430"/>
      <c r="U180" s="400"/>
      <c r="V180" s="430"/>
      <c r="W180" s="430"/>
      <c r="X180" s="433" t="s">
        <v>796</v>
      </c>
      <c r="Y180" s="430"/>
      <c r="Z180" s="430"/>
      <c r="AA180" s="400"/>
      <c r="AB180" s="400"/>
      <c r="AC180" s="400"/>
      <c r="AD180" s="400"/>
      <c r="AE180" s="400"/>
      <c r="AF180" s="400"/>
      <c r="AG180" s="400"/>
      <c r="AH180" s="400"/>
      <c r="AI180" s="400"/>
      <c r="AJ180" s="400"/>
      <c r="AK180" s="400"/>
      <c r="AL180" s="400"/>
      <c r="AM180" s="400"/>
      <c r="AN180" s="400"/>
      <c r="AO180" s="400"/>
      <c r="AP180" s="400"/>
      <c r="AQ180" s="400"/>
      <c r="AR180" s="400"/>
      <c r="AS180" s="400"/>
      <c r="AT180" s="400"/>
      <c r="AU180" s="400"/>
      <c r="AV180" s="402"/>
    </row>
    <row r="181" spans="3:48">
      <c r="U181" s="360"/>
      <c r="X181" s="361"/>
    </row>
    <row r="182" spans="3:48">
      <c r="U182" s="360"/>
      <c r="X182" s="361"/>
    </row>
    <row r="183" spans="3:48">
      <c r="C183" s="360" t="s">
        <v>851</v>
      </c>
    </row>
    <row r="184" spans="3:48">
      <c r="D184" s="638" t="s">
        <v>15</v>
      </c>
      <c r="E184" s="639"/>
      <c r="F184" s="639"/>
      <c r="G184" s="639"/>
      <c r="H184" s="639"/>
      <c r="I184" s="639"/>
      <c r="J184" s="639"/>
      <c r="K184" s="639"/>
      <c r="L184" s="639"/>
      <c r="M184" s="639"/>
      <c r="N184" s="639"/>
      <c r="O184" s="639"/>
      <c r="P184" s="639"/>
      <c r="Q184" s="639"/>
      <c r="R184" s="639"/>
      <c r="S184" s="639"/>
      <c r="T184" s="639"/>
      <c r="U184" s="639"/>
      <c r="V184" s="639"/>
      <c r="W184" s="639"/>
      <c r="X184" s="639"/>
      <c r="Y184" s="639"/>
      <c r="Z184" s="639"/>
      <c r="AA184" s="640"/>
      <c r="AB184" s="6"/>
      <c r="AC184" s="7"/>
      <c r="AD184" s="7"/>
      <c r="AE184" s="8"/>
    </row>
    <row r="185" spans="3:48">
      <c r="D185" s="9" t="s">
        <v>16</v>
      </c>
      <c r="E185" s="10"/>
      <c r="F185" s="10"/>
      <c r="G185" s="10"/>
      <c r="H185" s="10"/>
      <c r="I185" s="10"/>
      <c r="J185" s="10"/>
      <c r="K185" s="10"/>
      <c r="L185" s="10"/>
      <c r="M185" s="10"/>
      <c r="N185" s="10"/>
      <c r="O185" s="10"/>
      <c r="P185" s="10"/>
      <c r="Q185" s="10"/>
      <c r="R185" s="10"/>
      <c r="S185" s="10"/>
      <c r="T185" s="10"/>
      <c r="U185" s="10"/>
      <c r="V185" s="10"/>
      <c r="W185" s="10"/>
      <c r="X185" s="10"/>
      <c r="Y185" s="10"/>
      <c r="Z185" s="10"/>
      <c r="AA185" s="11"/>
      <c r="AB185" s="12"/>
      <c r="AC185" s="10"/>
      <c r="AD185" s="10"/>
      <c r="AE185" s="11"/>
    </row>
    <row r="186" spans="3:48">
      <c r="D186" s="9" t="s">
        <v>17</v>
      </c>
      <c r="E186" s="10"/>
      <c r="F186" s="10"/>
      <c r="G186" s="10"/>
      <c r="H186" s="10"/>
      <c r="I186" s="10"/>
      <c r="J186" s="10"/>
      <c r="K186" s="10"/>
      <c r="L186" s="10"/>
      <c r="M186" s="10"/>
      <c r="N186" s="10"/>
      <c r="O186" s="10"/>
      <c r="P186" s="10"/>
      <c r="Q186" s="10"/>
      <c r="R186" s="10"/>
      <c r="S186" s="10"/>
      <c r="T186" s="10"/>
      <c r="U186" s="10"/>
      <c r="V186" s="10"/>
      <c r="W186" s="10"/>
      <c r="X186" s="10"/>
      <c r="Y186" s="10"/>
      <c r="Z186" s="10"/>
      <c r="AA186" s="11"/>
      <c r="AB186" s="12"/>
      <c r="AC186" s="10"/>
      <c r="AD186" s="10"/>
      <c r="AE186" s="11"/>
    </row>
  </sheetData>
  <mergeCells count="1">
    <mergeCell ref="D184:AA184"/>
  </mergeCells>
  <phoneticPr fontId="10"/>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3"/>
  <sheetViews>
    <sheetView showGridLines="0" workbookViewId="0">
      <pane ySplit="2" topLeftCell="A3" activePane="bottomLeft" state="frozen"/>
      <selection pane="bottomLeft" activeCell="F18" sqref="F18"/>
    </sheetView>
  </sheetViews>
  <sheetFormatPr defaultColWidth="8.81640625" defaultRowHeight="15"/>
  <cols>
    <col min="1" max="1" width="3.453125" style="359" bestFit="1" customWidth="1"/>
    <col min="2" max="2" width="15.54296875" style="359" bestFit="1" customWidth="1"/>
    <col min="3" max="3" width="19.81640625" style="359" bestFit="1" customWidth="1"/>
    <col min="4" max="4" width="13.81640625" style="359" bestFit="1" customWidth="1"/>
    <col min="5" max="5" width="19.81640625" style="359" customWidth="1"/>
    <col min="6" max="6" width="12" style="359" bestFit="1" customWidth="1"/>
    <col min="7" max="7" width="27.54296875" style="359" bestFit="1" customWidth="1"/>
    <col min="8" max="8" width="11.453125" style="359" bestFit="1" customWidth="1"/>
    <col min="9" max="9" width="13.90625" style="359" bestFit="1" customWidth="1"/>
    <col min="10" max="10" width="10.1796875" style="359" bestFit="1" customWidth="1"/>
    <col min="11" max="16384" width="8.81640625" style="359"/>
  </cols>
  <sheetData>
    <row r="1" spans="1:10">
      <c r="I1" s="359" t="s">
        <v>852</v>
      </c>
    </row>
    <row r="2" spans="1:10">
      <c r="A2" s="463" t="s">
        <v>524</v>
      </c>
      <c r="B2" s="464" t="s">
        <v>392</v>
      </c>
      <c r="C2" s="464" t="s">
        <v>853</v>
      </c>
      <c r="D2" s="465"/>
      <c r="E2" s="465"/>
      <c r="F2" s="466"/>
      <c r="G2" s="466" t="s">
        <v>15</v>
      </c>
      <c r="H2" s="463" t="s">
        <v>854</v>
      </c>
      <c r="I2" s="463" t="s">
        <v>855</v>
      </c>
      <c r="J2" s="463" t="s">
        <v>856</v>
      </c>
    </row>
    <row r="3" spans="1:10">
      <c r="A3" s="461">
        <v>1</v>
      </c>
      <c r="B3" s="467" t="s">
        <v>857</v>
      </c>
      <c r="C3" s="377" t="s">
        <v>858</v>
      </c>
      <c r="D3" s="468"/>
      <c r="E3" s="468"/>
      <c r="F3" s="468"/>
      <c r="G3" s="461" t="s">
        <v>859</v>
      </c>
      <c r="H3" s="461"/>
      <c r="I3" s="461"/>
      <c r="J3" s="461"/>
    </row>
    <row r="4" spans="1:10">
      <c r="A4" s="461">
        <v>2</v>
      </c>
      <c r="B4" s="469"/>
      <c r="C4" s="467" t="s">
        <v>860</v>
      </c>
      <c r="D4" s="470"/>
      <c r="E4" s="470"/>
      <c r="F4" s="470"/>
      <c r="G4" s="471" t="s">
        <v>861</v>
      </c>
      <c r="H4" s="471" t="s">
        <v>862</v>
      </c>
      <c r="I4" s="471" t="s">
        <v>863</v>
      </c>
      <c r="J4" s="471" t="s">
        <v>864</v>
      </c>
    </row>
    <row r="5" spans="1:10">
      <c r="A5" s="461">
        <v>3</v>
      </c>
      <c r="B5" s="469"/>
      <c r="C5" s="472"/>
      <c r="D5" s="473"/>
      <c r="E5" s="473"/>
      <c r="F5" s="473"/>
      <c r="G5" s="474"/>
      <c r="H5" s="474"/>
      <c r="I5" s="474"/>
      <c r="J5" s="474"/>
    </row>
    <row r="6" spans="1:10">
      <c r="A6" s="461">
        <v>4</v>
      </c>
      <c r="B6" s="469"/>
      <c r="C6" s="467" t="s">
        <v>865</v>
      </c>
      <c r="D6" s="470"/>
      <c r="E6" s="470"/>
      <c r="F6" s="470"/>
      <c r="G6" s="471" t="s">
        <v>861</v>
      </c>
      <c r="H6" s="471" t="s">
        <v>862</v>
      </c>
      <c r="I6" s="471" t="s">
        <v>863</v>
      </c>
      <c r="J6" s="471" t="s">
        <v>864</v>
      </c>
    </row>
    <row r="7" spans="1:10">
      <c r="A7" s="461">
        <v>5</v>
      </c>
      <c r="B7" s="469"/>
      <c r="C7" s="472"/>
      <c r="D7" s="473"/>
      <c r="E7" s="473"/>
      <c r="F7" s="473"/>
      <c r="G7" s="474"/>
      <c r="H7" s="474"/>
      <c r="I7" s="474"/>
      <c r="J7" s="474"/>
    </row>
    <row r="8" spans="1:10">
      <c r="A8" s="461">
        <v>6</v>
      </c>
      <c r="B8" s="472"/>
      <c r="C8" s="377" t="s">
        <v>866</v>
      </c>
      <c r="D8" s="468"/>
      <c r="E8" s="468"/>
      <c r="F8" s="468"/>
      <c r="G8" s="461" t="s">
        <v>859</v>
      </c>
      <c r="H8" s="461"/>
      <c r="I8" s="461" t="str">
        <f>$C$42</f>
        <v>200件　※2</v>
      </c>
      <c r="J8" s="461" t="s">
        <v>718</v>
      </c>
    </row>
    <row r="9" spans="1:10">
      <c r="A9" s="461">
        <v>7</v>
      </c>
      <c r="B9" s="467" t="s">
        <v>867</v>
      </c>
      <c r="C9" s="467" t="s">
        <v>868</v>
      </c>
      <c r="D9" s="470"/>
      <c r="E9" s="470"/>
      <c r="F9" s="470"/>
      <c r="G9" s="471" t="s">
        <v>861</v>
      </c>
      <c r="H9" s="471"/>
      <c r="I9" s="471" t="s">
        <v>869</v>
      </c>
      <c r="J9" s="475" t="s">
        <v>870</v>
      </c>
    </row>
    <row r="10" spans="1:10">
      <c r="A10" s="461">
        <v>8</v>
      </c>
      <c r="B10" s="469"/>
      <c r="C10" s="472"/>
      <c r="D10" s="473"/>
      <c r="E10" s="473"/>
      <c r="F10" s="473"/>
      <c r="G10" s="474"/>
      <c r="H10" s="474"/>
      <c r="I10" s="461" t="s">
        <v>871</v>
      </c>
      <c r="J10" s="476" t="s">
        <v>872</v>
      </c>
    </row>
    <row r="11" spans="1:10">
      <c r="A11" s="461">
        <v>9</v>
      </c>
      <c r="B11" s="469"/>
      <c r="C11" s="471" t="s">
        <v>873</v>
      </c>
      <c r="D11" s="471" t="s">
        <v>874</v>
      </c>
      <c r="E11" s="468" t="s">
        <v>875</v>
      </c>
      <c r="F11" s="468"/>
      <c r="G11" s="461" t="s">
        <v>876</v>
      </c>
      <c r="H11" s="461"/>
      <c r="I11" s="461" t="str">
        <f>$C$41</f>
        <v>200件　※1</v>
      </c>
      <c r="J11" s="461" t="s">
        <v>877</v>
      </c>
    </row>
    <row r="12" spans="1:10">
      <c r="A12" s="461">
        <v>10</v>
      </c>
      <c r="B12" s="469"/>
      <c r="C12" s="477"/>
      <c r="D12" s="477"/>
      <c r="E12" s="468" t="s">
        <v>511</v>
      </c>
      <c r="F12" s="468"/>
      <c r="G12" s="461" t="s">
        <v>878</v>
      </c>
      <c r="H12" s="461"/>
      <c r="I12" s="461" t="str">
        <f>$C$41</f>
        <v>200件　※1</v>
      </c>
      <c r="J12" s="461" t="s">
        <v>877</v>
      </c>
    </row>
    <row r="13" spans="1:10">
      <c r="A13" s="461">
        <v>11</v>
      </c>
      <c r="B13" s="469"/>
      <c r="C13" s="477"/>
      <c r="D13" s="477"/>
      <c r="E13" s="468" t="s">
        <v>879</v>
      </c>
      <c r="F13" s="468"/>
      <c r="G13" s="461" t="s">
        <v>830</v>
      </c>
      <c r="H13" s="461"/>
      <c r="I13" s="461" t="s">
        <v>830</v>
      </c>
      <c r="J13" s="461" t="s">
        <v>877</v>
      </c>
    </row>
    <row r="14" spans="1:10">
      <c r="A14" s="461">
        <v>12</v>
      </c>
      <c r="B14" s="469"/>
      <c r="C14" s="477"/>
      <c r="D14" s="477"/>
      <c r="E14" s="468" t="s">
        <v>880</v>
      </c>
      <c r="F14" s="468"/>
      <c r="G14" s="461" t="s">
        <v>876</v>
      </c>
      <c r="H14" s="461"/>
      <c r="I14" s="461" t="str">
        <f>$C$41</f>
        <v>200件　※1</v>
      </c>
      <c r="J14" s="461" t="s">
        <v>877</v>
      </c>
    </row>
    <row r="15" spans="1:10">
      <c r="A15" s="461">
        <v>13</v>
      </c>
      <c r="B15" s="469"/>
      <c r="C15" s="477"/>
      <c r="D15" s="477"/>
      <c r="E15" s="468" t="s">
        <v>881</v>
      </c>
      <c r="F15" s="461" t="s">
        <v>882</v>
      </c>
      <c r="G15" s="461" t="s">
        <v>876</v>
      </c>
      <c r="H15" s="461"/>
      <c r="I15" s="461" t="str">
        <f>$C$41</f>
        <v>200件　※1</v>
      </c>
      <c r="J15" s="461" t="s">
        <v>877</v>
      </c>
    </row>
    <row r="16" spans="1:10">
      <c r="A16" s="461">
        <v>14</v>
      </c>
      <c r="B16" s="469"/>
      <c r="C16" s="477"/>
      <c r="D16" s="477"/>
      <c r="E16" s="468" t="s">
        <v>883</v>
      </c>
      <c r="F16" s="461" t="s">
        <v>882</v>
      </c>
      <c r="G16" s="461" t="s">
        <v>876</v>
      </c>
      <c r="H16" s="461"/>
      <c r="I16" s="461" t="str">
        <f>$C$41</f>
        <v>200件　※1</v>
      </c>
      <c r="J16" s="461" t="s">
        <v>877</v>
      </c>
    </row>
    <row r="17" spans="1:10">
      <c r="A17" s="461">
        <v>15</v>
      </c>
      <c r="B17" s="469"/>
      <c r="C17" s="474"/>
      <c r="D17" s="474"/>
      <c r="E17" s="468" t="s">
        <v>884</v>
      </c>
      <c r="F17" s="468"/>
      <c r="G17" s="461" t="s">
        <v>876</v>
      </c>
      <c r="H17" s="461"/>
      <c r="I17" s="461" t="str">
        <f>$C$41</f>
        <v>200件　※1</v>
      </c>
      <c r="J17" s="461" t="s">
        <v>877</v>
      </c>
    </row>
    <row r="18" spans="1:10" ht="113.4" customHeight="1">
      <c r="A18" s="461">
        <v>16</v>
      </c>
      <c r="B18" s="469"/>
      <c r="C18" s="377" t="s">
        <v>885</v>
      </c>
      <c r="D18" s="468"/>
      <c r="E18" s="468"/>
      <c r="F18" s="468"/>
      <c r="G18" s="461" t="s">
        <v>886</v>
      </c>
      <c r="H18" s="461"/>
      <c r="I18" s="461" t="str">
        <f>$C$42</f>
        <v>200件　※2</v>
      </c>
      <c r="J18" s="461" t="s">
        <v>718</v>
      </c>
    </row>
    <row r="19" spans="1:10">
      <c r="A19" s="461">
        <v>17</v>
      </c>
      <c r="B19" s="469"/>
      <c r="C19" s="467" t="s">
        <v>887</v>
      </c>
      <c r="D19" s="470"/>
      <c r="E19" s="470"/>
      <c r="F19" s="470"/>
      <c r="G19" s="461" t="s">
        <v>888</v>
      </c>
      <c r="H19" s="461"/>
      <c r="I19" s="471" t="s">
        <v>869</v>
      </c>
      <c r="J19" s="471" t="s">
        <v>870</v>
      </c>
    </row>
    <row r="20" spans="1:10">
      <c r="A20" s="471">
        <v>18</v>
      </c>
      <c r="B20" s="469"/>
      <c r="C20" s="471" t="s">
        <v>889</v>
      </c>
      <c r="D20" s="471" t="s">
        <v>890</v>
      </c>
      <c r="E20" s="470" t="s">
        <v>891</v>
      </c>
      <c r="F20" s="470"/>
      <c r="G20" s="461" t="s">
        <v>888</v>
      </c>
      <c r="H20" s="461"/>
      <c r="I20" s="456" t="s">
        <v>892</v>
      </c>
      <c r="J20" s="471" t="s">
        <v>870</v>
      </c>
    </row>
    <row r="21" spans="1:10">
      <c r="A21" s="477"/>
      <c r="B21" s="469"/>
      <c r="C21" s="477"/>
      <c r="D21" s="477"/>
      <c r="G21" s="461" t="s">
        <v>861</v>
      </c>
      <c r="H21" s="461"/>
      <c r="I21" s="456" t="s">
        <v>893</v>
      </c>
      <c r="J21" s="477"/>
    </row>
    <row r="22" spans="1:10">
      <c r="A22" s="474"/>
      <c r="B22" s="469"/>
      <c r="C22" s="477"/>
      <c r="D22" s="477"/>
      <c r="E22" s="469"/>
      <c r="F22" s="478"/>
      <c r="G22" s="461" t="s">
        <v>894</v>
      </c>
      <c r="H22" s="461"/>
      <c r="I22" s="456" t="s">
        <v>895</v>
      </c>
      <c r="J22" s="477"/>
    </row>
    <row r="23" spans="1:10" ht="45">
      <c r="A23" s="461">
        <v>19</v>
      </c>
      <c r="B23" s="469"/>
      <c r="C23" s="477"/>
      <c r="D23" s="474"/>
      <c r="E23" s="468" t="s">
        <v>896</v>
      </c>
      <c r="F23" s="468"/>
      <c r="G23" s="461" t="s">
        <v>897</v>
      </c>
      <c r="H23" s="461"/>
      <c r="I23" s="462" t="s">
        <v>898</v>
      </c>
      <c r="J23" s="471" t="s">
        <v>870</v>
      </c>
    </row>
    <row r="24" spans="1:10">
      <c r="A24" s="461">
        <v>20</v>
      </c>
      <c r="B24" s="469"/>
      <c r="C24" s="477"/>
      <c r="D24" s="479" t="s">
        <v>899</v>
      </c>
      <c r="E24" s="467" t="s">
        <v>891</v>
      </c>
      <c r="F24" s="475"/>
      <c r="G24" s="461" t="s">
        <v>888</v>
      </c>
      <c r="H24" s="461"/>
      <c r="I24" s="471" t="s">
        <v>900</v>
      </c>
      <c r="J24" s="471" t="s">
        <v>901</v>
      </c>
    </row>
    <row r="25" spans="1:10">
      <c r="A25" s="471">
        <v>21</v>
      </c>
      <c r="B25" s="469"/>
      <c r="C25" s="477"/>
      <c r="D25" s="477"/>
      <c r="E25" s="470" t="s">
        <v>902</v>
      </c>
      <c r="F25" s="470"/>
      <c r="G25" s="461" t="s">
        <v>888</v>
      </c>
      <c r="H25" s="461"/>
      <c r="I25" s="461" t="s">
        <v>900</v>
      </c>
      <c r="J25" s="471" t="s">
        <v>901</v>
      </c>
    </row>
    <row r="26" spans="1:10">
      <c r="A26" s="474"/>
      <c r="B26" s="469"/>
      <c r="C26" s="477"/>
      <c r="D26" s="477"/>
      <c r="E26" s="472"/>
      <c r="F26" s="480"/>
      <c r="G26" s="461" t="s">
        <v>903</v>
      </c>
      <c r="H26" s="461" t="s">
        <v>904</v>
      </c>
      <c r="I26" s="474" t="s">
        <v>905</v>
      </c>
      <c r="J26" s="474"/>
    </row>
    <row r="27" spans="1:10">
      <c r="A27" s="461">
        <v>22</v>
      </c>
      <c r="B27" s="469"/>
      <c r="C27" s="477"/>
      <c r="D27" s="479" t="s">
        <v>906</v>
      </c>
      <c r="E27" s="467" t="s">
        <v>891</v>
      </c>
      <c r="F27" s="475"/>
      <c r="G27" s="461" t="s">
        <v>888</v>
      </c>
      <c r="H27" s="461"/>
      <c r="I27" s="471" t="s">
        <v>900</v>
      </c>
      <c r="J27" s="471" t="s">
        <v>901</v>
      </c>
    </row>
    <row r="28" spans="1:10">
      <c r="A28" s="471">
        <v>23</v>
      </c>
      <c r="B28" s="469"/>
      <c r="C28" s="477"/>
      <c r="D28" s="477"/>
      <c r="E28" s="467" t="s">
        <v>907</v>
      </c>
      <c r="F28" s="470"/>
      <c r="G28" s="461" t="s">
        <v>888</v>
      </c>
      <c r="H28" s="461"/>
      <c r="I28" s="461" t="s">
        <v>900</v>
      </c>
      <c r="J28" s="471" t="s">
        <v>901</v>
      </c>
    </row>
    <row r="29" spans="1:10">
      <c r="A29" s="474"/>
      <c r="B29" s="469"/>
      <c r="C29" s="477"/>
      <c r="D29" s="477"/>
      <c r="E29" s="472"/>
      <c r="F29" s="480"/>
      <c r="G29" s="461" t="s">
        <v>903</v>
      </c>
      <c r="H29" s="461" t="s">
        <v>904</v>
      </c>
      <c r="I29" s="474" t="s">
        <v>905</v>
      </c>
      <c r="J29" s="474"/>
    </row>
    <row r="30" spans="1:10">
      <c r="A30" s="461">
        <v>24</v>
      </c>
      <c r="B30" s="467" t="s">
        <v>98</v>
      </c>
      <c r="C30" s="471" t="s">
        <v>908</v>
      </c>
      <c r="D30" s="377" t="s">
        <v>891</v>
      </c>
      <c r="E30" s="468"/>
      <c r="F30" s="468"/>
      <c r="G30" s="461" t="s">
        <v>909</v>
      </c>
      <c r="H30" s="461"/>
      <c r="I30" s="461" t="s">
        <v>869</v>
      </c>
      <c r="J30" s="461" t="s">
        <v>877</v>
      </c>
    </row>
    <row r="31" spans="1:10">
      <c r="A31" s="461">
        <v>25</v>
      </c>
      <c r="B31" s="469"/>
      <c r="C31" s="469"/>
      <c r="D31" s="377" t="s">
        <v>910</v>
      </c>
      <c r="E31" s="468"/>
      <c r="F31" s="468"/>
      <c r="G31" s="461" t="s">
        <v>909</v>
      </c>
      <c r="H31" s="461"/>
      <c r="I31" s="461" t="s">
        <v>869</v>
      </c>
      <c r="J31" s="461" t="s">
        <v>872</v>
      </c>
    </row>
    <row r="32" spans="1:10">
      <c r="A32" s="461">
        <v>26</v>
      </c>
      <c r="B32" s="469"/>
      <c r="C32" s="467" t="s">
        <v>468</v>
      </c>
      <c r="D32" s="377" t="s">
        <v>891</v>
      </c>
      <c r="E32" s="468"/>
      <c r="F32" s="468"/>
      <c r="G32" s="461" t="s">
        <v>909</v>
      </c>
      <c r="H32" s="461"/>
      <c r="I32" s="461" t="s">
        <v>869</v>
      </c>
      <c r="J32" s="461" t="s">
        <v>877</v>
      </c>
    </row>
    <row r="33" spans="1:10">
      <c r="A33" s="461">
        <v>27</v>
      </c>
      <c r="B33" s="467" t="s">
        <v>911</v>
      </c>
      <c r="C33" s="481" t="s">
        <v>912</v>
      </c>
      <c r="D33" s="468"/>
      <c r="E33" s="468"/>
      <c r="F33" s="468"/>
      <c r="G33" s="461" t="s">
        <v>913</v>
      </c>
      <c r="H33" s="461"/>
      <c r="I33" s="461" t="s">
        <v>869</v>
      </c>
      <c r="J33" s="461" t="s">
        <v>877</v>
      </c>
    </row>
    <row r="34" spans="1:10">
      <c r="A34" s="461">
        <v>28</v>
      </c>
      <c r="B34" s="469"/>
      <c r="C34" s="481" t="s">
        <v>914</v>
      </c>
      <c r="D34" s="481" t="s">
        <v>914</v>
      </c>
      <c r="E34" s="468"/>
      <c r="F34" s="468"/>
      <c r="G34" s="461" t="s">
        <v>915</v>
      </c>
      <c r="H34" s="461" t="s">
        <v>916</v>
      </c>
      <c r="I34" s="461" t="s">
        <v>916</v>
      </c>
      <c r="J34" s="461" t="s">
        <v>877</v>
      </c>
    </row>
    <row r="35" spans="1:10">
      <c r="A35" s="461">
        <v>29</v>
      </c>
      <c r="B35" s="469"/>
      <c r="C35" s="481" t="s">
        <v>914</v>
      </c>
      <c r="D35" s="481" t="s">
        <v>917</v>
      </c>
      <c r="E35" s="468"/>
      <c r="F35" s="468"/>
      <c r="G35" s="461" t="s">
        <v>915</v>
      </c>
      <c r="H35" s="461" t="s">
        <v>916</v>
      </c>
      <c r="I35" s="461" t="s">
        <v>916</v>
      </c>
      <c r="J35" s="461" t="s">
        <v>877</v>
      </c>
    </row>
    <row r="36" spans="1:10">
      <c r="A36" s="461">
        <v>30</v>
      </c>
      <c r="B36" s="469"/>
      <c r="C36" s="481" t="s">
        <v>918</v>
      </c>
      <c r="D36" s="481" t="s">
        <v>918</v>
      </c>
      <c r="E36" s="468"/>
      <c r="F36" s="468"/>
      <c r="G36" s="461" t="s">
        <v>915</v>
      </c>
      <c r="H36" s="461" t="s">
        <v>916</v>
      </c>
      <c r="I36" s="461" t="s">
        <v>916</v>
      </c>
      <c r="J36" s="461" t="s">
        <v>877</v>
      </c>
    </row>
    <row r="37" spans="1:10">
      <c r="A37" s="461">
        <v>31</v>
      </c>
      <c r="B37" s="472"/>
      <c r="C37" s="481" t="s">
        <v>918</v>
      </c>
      <c r="D37" s="481" t="s">
        <v>919</v>
      </c>
      <c r="E37" s="468"/>
      <c r="F37" s="468"/>
      <c r="G37" s="461" t="s">
        <v>915</v>
      </c>
      <c r="H37" s="461" t="s">
        <v>916</v>
      </c>
      <c r="I37" s="461" t="s">
        <v>916</v>
      </c>
      <c r="J37" s="461" t="s">
        <v>877</v>
      </c>
    </row>
    <row r="38" spans="1:10">
      <c r="A38" s="359" t="s">
        <v>920</v>
      </c>
      <c r="B38" s="359" t="s">
        <v>921</v>
      </c>
    </row>
    <row r="39" spans="1:10">
      <c r="A39" s="359" t="s">
        <v>819</v>
      </c>
      <c r="B39" s="359" t="s">
        <v>922</v>
      </c>
    </row>
    <row r="41" spans="1:10">
      <c r="B41" s="359" t="s">
        <v>861</v>
      </c>
      <c r="C41" s="482" t="s">
        <v>923</v>
      </c>
    </row>
    <row r="42" spans="1:10">
      <c r="B42" s="359" t="s">
        <v>924</v>
      </c>
      <c r="C42" s="482" t="s">
        <v>925</v>
      </c>
    </row>
    <row r="43" spans="1:10">
      <c r="C43" s="482"/>
    </row>
  </sheetData>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D18"/>
  <sheetViews>
    <sheetView showGridLines="0" topLeftCell="A22" zoomScale="85" zoomScaleNormal="85" workbookViewId="0">
      <selection activeCell="D25" sqref="D25"/>
    </sheetView>
  </sheetViews>
  <sheetFormatPr defaultColWidth="8.81640625" defaultRowHeight="15"/>
  <cols>
    <col min="1" max="3" width="2.81640625" style="359" customWidth="1"/>
    <col min="4" max="4" width="103.453125" style="359" customWidth="1"/>
    <col min="5" max="16384" width="8.81640625" style="359"/>
  </cols>
  <sheetData>
    <row r="2" spans="2:4">
      <c r="B2" s="357" t="s">
        <v>18</v>
      </c>
    </row>
    <row r="4" spans="2:4">
      <c r="C4" s="359" t="s">
        <v>19</v>
      </c>
    </row>
    <row r="6" spans="2:4">
      <c r="D6" s="455" t="s">
        <v>20</v>
      </c>
    </row>
    <row r="7" spans="2:4">
      <c r="D7" s="456" t="s">
        <v>21</v>
      </c>
    </row>
    <row r="8" spans="2:4">
      <c r="D8" s="456" t="s">
        <v>22</v>
      </c>
    </row>
    <row r="9" spans="2:4">
      <c r="D9" s="456" t="s">
        <v>23</v>
      </c>
    </row>
    <row r="10" spans="2:4">
      <c r="D10" s="456" t="s">
        <v>24</v>
      </c>
    </row>
    <row r="11" spans="2:4" ht="180">
      <c r="D11" s="457" t="s">
        <v>838</v>
      </c>
    </row>
    <row r="12" spans="2:4">
      <c r="D12" s="458" t="s">
        <v>839</v>
      </c>
    </row>
    <row r="14" spans="2:4">
      <c r="C14" s="359" t="s">
        <v>25</v>
      </c>
    </row>
    <row r="16" spans="2:4">
      <c r="D16" s="459" t="s">
        <v>20</v>
      </c>
    </row>
    <row r="17" spans="1:4">
      <c r="A17" s="460"/>
      <c r="D17" s="461" t="s">
        <v>26</v>
      </c>
    </row>
    <row r="18" spans="1:4" ht="30">
      <c r="A18" s="460"/>
      <c r="D18" s="462" t="s">
        <v>27</v>
      </c>
    </row>
  </sheetData>
  <phoneticPr fontId="1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J564"/>
  <sheetViews>
    <sheetView showGridLines="0" tabSelected="1" topLeftCell="A16" zoomScale="55" zoomScaleNormal="55" workbookViewId="0">
      <selection activeCell="CO37" sqref="CO37"/>
    </sheetView>
  </sheetViews>
  <sheetFormatPr defaultColWidth="2.81640625" defaultRowHeight="15"/>
  <cols>
    <col min="1" max="8" width="2.81640625" style="64"/>
    <col min="9" max="9" width="2.81640625" style="64" customWidth="1"/>
    <col min="10" max="16" width="2.81640625" style="64"/>
    <col min="17" max="17" width="2.81640625" style="64" customWidth="1"/>
    <col min="18" max="16384" width="2.81640625" style="64"/>
  </cols>
  <sheetData>
    <row r="1" spans="1:43">
      <c r="A1" s="64" t="s">
        <v>58</v>
      </c>
    </row>
    <row r="10" spans="1:43">
      <c r="H10" s="641" t="s">
        <v>278</v>
      </c>
      <c r="I10" s="642"/>
      <c r="J10" s="642"/>
      <c r="K10" s="642"/>
      <c r="L10" s="642"/>
      <c r="M10" s="642"/>
      <c r="N10" s="642"/>
      <c r="O10" s="642"/>
      <c r="P10" s="642"/>
      <c r="Q10" s="643"/>
      <c r="U10" s="641" t="s">
        <v>427</v>
      </c>
      <c r="V10" s="642"/>
      <c r="W10" s="642"/>
      <c r="X10" s="642"/>
      <c r="Y10" s="642"/>
      <c r="Z10" s="642"/>
      <c r="AA10" s="642"/>
      <c r="AB10" s="642"/>
      <c r="AC10" s="642"/>
      <c r="AD10" s="643"/>
      <c r="AH10" s="641" t="s">
        <v>232</v>
      </c>
      <c r="AI10" s="642"/>
      <c r="AJ10" s="642"/>
      <c r="AK10" s="642"/>
      <c r="AL10" s="642"/>
      <c r="AM10" s="642"/>
      <c r="AN10" s="642"/>
      <c r="AO10" s="642"/>
      <c r="AP10" s="642"/>
      <c r="AQ10" s="643"/>
    </row>
    <row r="11" spans="1:43">
      <c r="H11" s="644"/>
      <c r="I11" s="645"/>
      <c r="J11" s="645"/>
      <c r="K11" s="645"/>
      <c r="L11" s="645"/>
      <c r="M11" s="645"/>
      <c r="N11" s="645"/>
      <c r="O11" s="645"/>
      <c r="P11" s="645"/>
      <c r="Q11" s="646"/>
      <c r="U11" s="644"/>
      <c r="V11" s="645"/>
      <c r="W11" s="645"/>
      <c r="X11" s="645"/>
      <c r="Y11" s="645"/>
      <c r="Z11" s="645"/>
      <c r="AA11" s="645"/>
      <c r="AB11" s="645"/>
      <c r="AC11" s="645"/>
      <c r="AD11" s="646"/>
      <c r="AH11" s="644"/>
      <c r="AI11" s="645"/>
      <c r="AJ11" s="645"/>
      <c r="AK11" s="645"/>
      <c r="AL11" s="645"/>
      <c r="AM11" s="645"/>
      <c r="AN11" s="645"/>
      <c r="AO11" s="645"/>
      <c r="AP11" s="645"/>
      <c r="AQ11" s="646"/>
    </row>
    <row r="12" spans="1:43">
      <c r="H12" s="647"/>
      <c r="I12" s="648"/>
      <c r="J12" s="648"/>
      <c r="K12" s="648"/>
      <c r="L12" s="648"/>
      <c r="M12" s="648"/>
      <c r="N12" s="648"/>
      <c r="O12" s="648"/>
      <c r="P12" s="648"/>
      <c r="Q12" s="649"/>
      <c r="U12" s="647"/>
      <c r="V12" s="648"/>
      <c r="W12" s="648"/>
      <c r="X12" s="648"/>
      <c r="Y12" s="648"/>
      <c r="Z12" s="648"/>
      <c r="AA12" s="648"/>
      <c r="AB12" s="648"/>
      <c r="AC12" s="648"/>
      <c r="AD12" s="649"/>
      <c r="AH12" s="647"/>
      <c r="AI12" s="648"/>
      <c r="AJ12" s="648"/>
      <c r="AK12" s="648"/>
      <c r="AL12" s="648"/>
      <c r="AM12" s="648"/>
      <c r="AN12" s="648"/>
      <c r="AO12" s="648"/>
      <c r="AP12" s="648"/>
      <c r="AQ12" s="649"/>
    </row>
    <row r="13" spans="1:43">
      <c r="H13" s="647"/>
      <c r="I13" s="648"/>
      <c r="J13" s="648"/>
      <c r="K13" s="648"/>
      <c r="L13" s="648"/>
      <c r="M13" s="648"/>
      <c r="N13" s="648"/>
      <c r="O13" s="648"/>
      <c r="P13" s="648"/>
      <c r="Q13" s="649"/>
      <c r="U13" s="647"/>
      <c r="V13" s="648"/>
      <c r="W13" s="648"/>
      <c r="X13" s="648"/>
      <c r="Y13" s="648"/>
      <c r="Z13" s="648"/>
      <c r="AA13" s="648"/>
      <c r="AB13" s="648"/>
      <c r="AC13" s="648"/>
      <c r="AD13" s="649"/>
      <c r="AH13" s="647"/>
      <c r="AI13" s="648"/>
      <c r="AJ13" s="648"/>
      <c r="AK13" s="648"/>
      <c r="AL13" s="648"/>
      <c r="AM13" s="648"/>
      <c r="AN13" s="648"/>
      <c r="AO13" s="648"/>
      <c r="AP13" s="648"/>
      <c r="AQ13" s="649"/>
    </row>
    <row r="14" spans="1:43">
      <c r="H14" s="65"/>
      <c r="Q14" s="66"/>
      <c r="U14" s="65"/>
      <c r="AD14" s="66"/>
      <c r="AH14" s="65"/>
      <c r="AQ14" s="66"/>
    </row>
    <row r="15" spans="1:43">
      <c r="H15" s="65"/>
      <c r="Q15" s="66"/>
      <c r="U15" s="65"/>
      <c r="AD15" s="66"/>
      <c r="AH15" s="65"/>
      <c r="AQ15" s="66"/>
    </row>
    <row r="16" spans="1:43">
      <c r="H16" s="65"/>
      <c r="Q16" s="66"/>
      <c r="U16" s="65"/>
      <c r="AD16" s="66"/>
      <c r="AH16" s="65"/>
      <c r="AQ16" s="66"/>
    </row>
    <row r="17" spans="1:43">
      <c r="H17" s="65"/>
      <c r="Q17" s="66"/>
      <c r="U17" s="65"/>
      <c r="AD17" s="66"/>
      <c r="AH17" s="65"/>
      <c r="AQ17" s="66"/>
    </row>
    <row r="18" spans="1:43">
      <c r="H18" s="65"/>
      <c r="Q18" s="66"/>
      <c r="U18" s="65"/>
      <c r="AD18" s="66"/>
      <c r="AH18" s="65"/>
      <c r="AQ18" s="66"/>
    </row>
    <row r="19" spans="1:43">
      <c r="H19" s="65"/>
      <c r="Q19" s="66"/>
      <c r="U19" s="65"/>
      <c r="AD19" s="66"/>
      <c r="AH19" s="65"/>
      <c r="AQ19" s="66"/>
    </row>
    <row r="20" spans="1:43">
      <c r="H20" s="65"/>
      <c r="Q20" s="66"/>
      <c r="U20" s="65"/>
      <c r="AD20" s="66"/>
      <c r="AH20" s="65"/>
      <c r="AQ20" s="66"/>
    </row>
    <row r="21" spans="1:43">
      <c r="H21" s="67"/>
      <c r="I21" s="68"/>
      <c r="J21" s="68"/>
      <c r="K21" s="68"/>
      <c r="L21" s="68"/>
      <c r="M21" s="68"/>
      <c r="N21" s="68"/>
      <c r="O21" s="68"/>
      <c r="P21" s="68"/>
      <c r="Q21" s="69"/>
      <c r="U21" s="67"/>
      <c r="V21" s="68"/>
      <c r="W21" s="68"/>
      <c r="X21" s="68"/>
      <c r="Y21" s="68"/>
      <c r="Z21" s="68"/>
      <c r="AA21" s="68"/>
      <c r="AB21" s="68"/>
      <c r="AC21" s="68"/>
      <c r="AD21" s="69"/>
      <c r="AH21" s="67"/>
      <c r="AI21" s="68"/>
      <c r="AJ21" s="68"/>
      <c r="AK21" s="68"/>
      <c r="AL21" s="68"/>
      <c r="AM21" s="68"/>
      <c r="AN21" s="68"/>
      <c r="AO21" s="68"/>
      <c r="AP21" s="68"/>
      <c r="AQ21" s="69"/>
    </row>
    <row r="25" spans="1:43">
      <c r="A25" s="64" t="s">
        <v>941</v>
      </c>
    </row>
    <row r="27" spans="1:43">
      <c r="A27" s="64" t="s">
        <v>962</v>
      </c>
    </row>
    <row r="43" spans="1:1">
      <c r="A43" s="64" t="s">
        <v>1300</v>
      </c>
    </row>
    <row r="44" spans="1:1">
      <c r="A44" s="64" t="s">
        <v>1304</v>
      </c>
    </row>
    <row r="55" spans="1:61">
      <c r="I55" s="618"/>
    </row>
    <row r="58" spans="1:61">
      <c r="A58" s="64" t="s">
        <v>1304</v>
      </c>
    </row>
    <row r="59" spans="1:61">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row>
    <row r="60" spans="1:61">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row>
    <row r="61" spans="1: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row>
    <row r="62" spans="1:61">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row>
    <row r="83" spans="1:69" s="70" customFormat="1">
      <c r="A83" s="70" t="s">
        <v>942</v>
      </c>
    </row>
    <row r="84" spans="1:69" s="72" customFormat="1" ht="16.2">
      <c r="A84" s="71"/>
    </row>
    <row r="85" spans="1:69" s="72" customFormat="1" ht="16.2">
      <c r="A85" s="71"/>
    </row>
    <row r="86" spans="1:69" s="70" customFormat="1" ht="16.2">
      <c r="A86" s="73"/>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row>
    <row r="87" spans="1:69" s="72" customFormat="1" ht="16.2">
      <c r="A87" s="71" t="s">
        <v>1295</v>
      </c>
      <c r="D87" s="74"/>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6"/>
      <c r="AT87" s="76"/>
      <c r="AU87" s="76"/>
      <c r="AV87" s="76"/>
      <c r="AW87" s="76"/>
      <c r="AX87" s="76"/>
    </row>
    <row r="88" spans="1:69" s="70" customFormat="1" ht="16.2">
      <c r="A88" s="73"/>
      <c r="B88" s="72"/>
      <c r="C88" s="72"/>
      <c r="D88" s="77"/>
      <c r="E88" s="78"/>
      <c r="F88" s="79" t="s">
        <v>59</v>
      </c>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78"/>
      <c r="AQ88" s="78"/>
      <c r="AR88" s="78"/>
      <c r="AS88" s="72"/>
      <c r="AT88" s="72"/>
    </row>
    <row r="89" spans="1:69" s="70" customFormat="1" ht="16.2">
      <c r="A89" s="73"/>
      <c r="B89" s="72"/>
      <c r="C89" s="72"/>
      <c r="D89" s="77"/>
      <c r="E89" s="78"/>
      <c r="F89" s="80"/>
      <c r="G89" s="78" t="s">
        <v>60</v>
      </c>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78"/>
      <c r="AQ89" s="78"/>
      <c r="AR89" s="78"/>
      <c r="AS89" s="72"/>
      <c r="AT89" s="72"/>
    </row>
    <row r="90" spans="1:69" s="72" customFormat="1" ht="16.2">
      <c r="A90" s="71"/>
      <c r="D90" s="77"/>
      <c r="E90" s="78"/>
      <c r="F90" s="78"/>
      <c r="G90" s="78"/>
      <c r="H90" s="78"/>
      <c r="I90" s="78"/>
      <c r="J90" s="78"/>
      <c r="K90" s="81"/>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row>
    <row r="91" spans="1:69" s="70" customFormat="1" ht="16.2">
      <c r="A91" s="73"/>
      <c r="B91" s="72"/>
      <c r="C91" s="72"/>
      <c r="D91" s="77"/>
      <c r="E91" s="78"/>
      <c r="F91" s="78"/>
      <c r="G91" s="78"/>
      <c r="H91" s="82"/>
      <c r="I91" s="83"/>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2"/>
      <c r="AT91" s="72"/>
    </row>
    <row r="92" spans="1:69" s="72" customFormat="1" ht="16.2">
      <c r="A92" s="71"/>
      <c r="D92" s="77"/>
      <c r="E92" s="78"/>
      <c r="F92" s="210"/>
      <c r="G92" s="210"/>
      <c r="H92" s="211"/>
      <c r="I92" s="212"/>
      <c r="J92" s="210"/>
      <c r="K92" s="210"/>
      <c r="L92" s="210"/>
      <c r="M92" s="210"/>
      <c r="N92" s="210"/>
      <c r="O92" s="210"/>
      <c r="P92" s="210"/>
      <c r="Q92" s="210"/>
      <c r="R92" s="210"/>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row>
    <row r="93" spans="1:69" s="70" customFormat="1" ht="16.2">
      <c r="A93" s="73"/>
      <c r="B93" s="72"/>
      <c r="C93" s="72"/>
      <c r="D93" s="77"/>
      <c r="E93" s="78"/>
      <c r="F93" s="210"/>
      <c r="G93" s="210"/>
      <c r="H93" s="211"/>
      <c r="I93" s="212"/>
      <c r="J93" s="210"/>
      <c r="K93" s="210"/>
      <c r="L93" s="210"/>
      <c r="M93" s="210"/>
      <c r="N93" s="210"/>
      <c r="O93" s="210"/>
      <c r="P93" s="210"/>
      <c r="Q93" s="210"/>
      <c r="R93" s="210"/>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2"/>
      <c r="AT93" s="72"/>
    </row>
    <row r="94" spans="1:69" s="72" customFormat="1" ht="16.2">
      <c r="A94" s="71"/>
      <c r="D94" s="77"/>
      <c r="E94" s="78"/>
      <c r="F94" s="210"/>
      <c r="G94" s="210"/>
      <c r="H94" s="211"/>
      <c r="I94" s="213"/>
      <c r="J94" s="210"/>
      <c r="K94" s="210"/>
      <c r="L94" s="210"/>
      <c r="M94" s="210"/>
      <c r="N94" s="210"/>
      <c r="O94" s="210"/>
      <c r="P94" s="210"/>
      <c r="Q94" s="210"/>
      <c r="R94" s="210"/>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row>
    <row r="95" spans="1:69" s="72" customFormat="1" ht="16.2">
      <c r="A95" s="71"/>
      <c r="D95" s="77"/>
      <c r="E95" s="78"/>
      <c r="F95" s="78"/>
      <c r="G95" s="78"/>
      <c r="H95" s="82"/>
      <c r="I95" s="84"/>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row>
    <row r="96" spans="1:69" s="70" customFormat="1" ht="16.2">
      <c r="A96" s="73"/>
      <c r="B96" s="72"/>
      <c r="C96" s="72"/>
      <c r="D96" s="77"/>
      <c r="E96" s="78"/>
      <c r="F96" s="78"/>
      <c r="G96" s="78"/>
      <c r="H96" s="82"/>
      <c r="I96" s="83"/>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BB96" s="78"/>
      <c r="BC96" s="78"/>
      <c r="BD96" s="78"/>
      <c r="BE96" s="78"/>
      <c r="BF96" s="78"/>
      <c r="BG96" s="78"/>
      <c r="BH96" s="78"/>
      <c r="BI96" s="78"/>
      <c r="BJ96" s="78"/>
      <c r="BK96" s="72"/>
      <c r="BL96" s="72"/>
      <c r="BQ96" s="85"/>
    </row>
    <row r="97" spans="1:166" s="70" customFormat="1" ht="16.2">
      <c r="A97" s="73"/>
      <c r="B97" s="72"/>
      <c r="C97" s="72"/>
      <c r="D97" s="77"/>
      <c r="E97" s="74"/>
      <c r="F97" s="75"/>
      <c r="G97" s="75"/>
      <c r="H97" s="86"/>
      <c r="I97" s="87"/>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4"/>
      <c r="BG97" s="75"/>
      <c r="BH97" s="75"/>
      <c r="BI97" s="75"/>
      <c r="BJ97" s="75"/>
      <c r="BK97" s="75"/>
      <c r="BL97" s="75"/>
      <c r="BM97" s="75"/>
      <c r="BN97" s="75"/>
      <c r="BO97" s="76"/>
      <c r="BP97" s="76"/>
      <c r="BQ97" s="88"/>
      <c r="BR97" s="89"/>
      <c r="BS97" s="89"/>
      <c r="BT97" s="89"/>
      <c r="BU97" s="89"/>
      <c r="BV97" s="90"/>
      <c r="BW97" s="89"/>
      <c r="BX97" s="89"/>
      <c r="BY97" s="89"/>
      <c r="BZ97" s="89"/>
      <c r="CA97" s="88"/>
      <c r="CB97" s="89"/>
      <c r="CC97" s="89"/>
      <c r="CD97" s="89"/>
      <c r="CE97" s="89"/>
      <c r="CF97" s="90"/>
      <c r="CG97" s="89"/>
      <c r="CH97" s="89"/>
      <c r="CI97" s="89"/>
      <c r="CJ97" s="89"/>
      <c r="CK97" s="89"/>
      <c r="CL97" s="89"/>
      <c r="CM97" s="88"/>
      <c r="CN97" s="89"/>
      <c r="CO97" s="89"/>
      <c r="CP97" s="89"/>
      <c r="CQ97" s="89"/>
      <c r="CR97" s="90"/>
      <c r="CS97" s="89"/>
      <c r="CT97" s="89"/>
      <c r="CU97" s="89"/>
      <c r="CV97" s="89"/>
      <c r="CW97" s="89"/>
      <c r="CX97" s="89"/>
      <c r="CY97" s="88"/>
      <c r="CZ97" s="89"/>
      <c r="DA97" s="89"/>
      <c r="DB97" s="89"/>
      <c r="DC97" s="89"/>
      <c r="DD97" s="89"/>
      <c r="DE97" s="89"/>
      <c r="DF97" s="88"/>
      <c r="DG97" s="89"/>
      <c r="DH97" s="89"/>
      <c r="DI97" s="89"/>
      <c r="DJ97" s="89"/>
      <c r="DK97" s="89"/>
      <c r="DL97" s="90"/>
      <c r="DM97" s="88"/>
      <c r="DN97" s="89"/>
      <c r="DO97" s="89"/>
      <c r="DP97" s="89"/>
      <c r="DQ97" s="90"/>
      <c r="DR97" s="89"/>
      <c r="DS97" s="89"/>
      <c r="DT97" s="89"/>
      <c r="DU97" s="89"/>
      <c r="DV97" s="89"/>
      <c r="DW97" s="89"/>
      <c r="DX97" s="89"/>
      <c r="DY97" s="89"/>
      <c r="DZ97" s="91"/>
    </row>
    <row r="98" spans="1:166" s="72" customFormat="1" ht="16.2">
      <c r="A98" s="71"/>
      <c r="D98" s="77"/>
      <c r="E98" s="92"/>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78"/>
      <c r="BC98" s="78"/>
      <c r="BD98" s="78"/>
      <c r="BE98" s="78"/>
      <c r="BF98" s="92"/>
      <c r="BG98" s="78"/>
      <c r="BH98" s="78"/>
      <c r="BI98" s="78"/>
      <c r="BJ98" s="78"/>
      <c r="BK98" s="78"/>
      <c r="BL98" s="78"/>
      <c r="BM98" s="78"/>
      <c r="BN98" s="78"/>
      <c r="BQ98" s="94"/>
      <c r="BV98" s="95"/>
      <c r="CA98" s="94"/>
      <c r="CF98" s="95"/>
      <c r="CM98" s="94"/>
      <c r="CR98" s="95"/>
      <c r="CY98" s="94"/>
      <c r="DF98" s="94"/>
      <c r="DL98" s="95"/>
      <c r="DM98" s="94"/>
      <c r="DQ98" s="95"/>
      <c r="DZ98" s="94"/>
    </row>
    <row r="99" spans="1:166" s="70" customFormat="1" ht="16.2">
      <c r="A99" s="619" t="s">
        <v>1301</v>
      </c>
      <c r="B99" s="72"/>
      <c r="C99" s="72"/>
      <c r="D99" s="77"/>
      <c r="E99" s="74"/>
      <c r="F99" s="75"/>
      <c r="G99" s="75"/>
      <c r="H99" s="86"/>
      <c r="I99" s="87"/>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6"/>
      <c r="AX99" s="75"/>
      <c r="AY99" s="75"/>
      <c r="AZ99" s="75"/>
      <c r="BA99" s="75"/>
      <c r="BB99" s="75"/>
      <c r="BC99" s="75"/>
      <c r="BD99" s="75"/>
      <c r="BE99" s="114"/>
      <c r="BF99" s="74"/>
      <c r="BG99" s="75"/>
      <c r="BH99" s="75"/>
      <c r="BI99" s="75"/>
      <c r="BJ99" s="75"/>
      <c r="BK99" s="75"/>
      <c r="BL99" s="75"/>
      <c r="BM99" s="75"/>
      <c r="BN99" s="75"/>
      <c r="BO99" s="76"/>
      <c r="BP99" s="76"/>
      <c r="BQ99" s="88"/>
      <c r="BR99" s="89"/>
      <c r="BS99" s="89"/>
      <c r="BT99" s="89"/>
      <c r="BU99" s="89"/>
      <c r="BV99" s="90"/>
      <c r="BW99" s="88"/>
      <c r="BX99" s="89"/>
      <c r="BY99" s="89"/>
      <c r="BZ99" s="90"/>
      <c r="CA99" s="88"/>
      <c r="CB99" s="89"/>
      <c r="CC99" s="89"/>
      <c r="CD99" s="89"/>
      <c r="CE99" s="89"/>
      <c r="CF99" s="90"/>
      <c r="CG99" s="88"/>
      <c r="CH99" s="89"/>
      <c r="CI99" s="89"/>
      <c r="CJ99" s="89"/>
      <c r="CK99" s="89"/>
      <c r="CL99" s="90"/>
      <c r="CM99" s="88"/>
      <c r="CN99" s="89"/>
      <c r="CO99" s="89"/>
      <c r="CP99" s="89"/>
      <c r="CQ99" s="89"/>
      <c r="CR99" s="90"/>
      <c r="CS99" s="89"/>
      <c r="CT99" s="89"/>
      <c r="CU99" s="89"/>
      <c r="CV99" s="89"/>
      <c r="CW99" s="89"/>
      <c r="CX99" s="89"/>
      <c r="CY99" s="88"/>
      <c r="CZ99" s="89"/>
      <c r="DA99" s="89"/>
      <c r="DB99" s="89"/>
      <c r="DC99" s="89"/>
      <c r="DD99" s="89"/>
      <c r="DE99" s="89"/>
      <c r="DF99" s="88"/>
      <c r="DG99" s="89"/>
      <c r="DH99" s="89"/>
      <c r="DI99" s="89"/>
      <c r="DJ99" s="89"/>
      <c r="DK99" s="89"/>
      <c r="DL99" s="90"/>
      <c r="DM99" s="88"/>
      <c r="DN99" s="89"/>
      <c r="DO99" s="89"/>
      <c r="DP99" s="89"/>
      <c r="DQ99" s="90"/>
      <c r="DR99" s="89"/>
      <c r="DS99" s="89"/>
      <c r="DT99" s="89"/>
      <c r="DU99" s="89"/>
      <c r="DV99" s="89"/>
      <c r="DW99" s="89"/>
      <c r="DX99" s="89"/>
      <c r="DY99" s="90"/>
    </row>
    <row r="100" spans="1:166" s="72" customFormat="1" ht="16.2">
      <c r="A100" s="619" t="s">
        <v>1301</v>
      </c>
      <c r="D100" s="77"/>
      <c r="E100" s="77"/>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93"/>
      <c r="AS100" s="93"/>
      <c r="AT100" s="93"/>
      <c r="AU100" s="93"/>
      <c r="AV100" s="93"/>
      <c r="AW100" s="96"/>
      <c r="AX100" s="93"/>
      <c r="AY100" s="93"/>
      <c r="AZ100" s="93"/>
      <c r="BA100" s="93"/>
      <c r="BB100" s="93"/>
      <c r="BC100" s="93"/>
      <c r="BD100" s="93"/>
      <c r="BE100" s="102"/>
      <c r="BF100" s="77"/>
      <c r="BG100" s="78"/>
      <c r="BH100" s="78"/>
      <c r="BI100" s="78"/>
      <c r="BJ100" s="78"/>
      <c r="BK100" s="78"/>
      <c r="BL100" s="78"/>
      <c r="BM100" s="78"/>
      <c r="BN100" s="78"/>
      <c r="BQ100" s="97"/>
      <c r="BR100" s="96"/>
      <c r="BS100" s="96"/>
      <c r="BT100" s="96"/>
      <c r="BU100" s="96"/>
      <c r="BV100" s="98"/>
      <c r="BW100" s="147"/>
      <c r="BX100" s="85"/>
      <c r="BY100" s="85"/>
      <c r="BZ100" s="148"/>
      <c r="CA100" s="97"/>
      <c r="CB100" s="96"/>
      <c r="CC100" s="96"/>
      <c r="CD100" s="96"/>
      <c r="CE100" s="96"/>
      <c r="CF100" s="98"/>
      <c r="CG100" s="97"/>
      <c r="CH100" s="96"/>
      <c r="CI100" s="96"/>
      <c r="CJ100" s="96"/>
      <c r="CK100" s="96"/>
      <c r="CL100" s="98"/>
      <c r="CM100" s="94"/>
      <c r="CR100" s="95"/>
      <c r="CY100" s="97"/>
      <c r="CZ100" s="96"/>
      <c r="DA100" s="96"/>
      <c r="DB100" s="96"/>
      <c r="DC100" s="96"/>
      <c r="DD100" s="96"/>
      <c r="DE100" s="96"/>
      <c r="DF100" s="97"/>
      <c r="DG100" s="96"/>
      <c r="DH100" s="96"/>
      <c r="DI100" s="96"/>
      <c r="DJ100" s="96"/>
      <c r="DK100" s="96"/>
      <c r="DL100" s="98"/>
      <c r="DM100" s="94"/>
      <c r="DQ100" s="95"/>
      <c r="DY100" s="95"/>
    </row>
    <row r="101" spans="1:166" s="70" customFormat="1" ht="16.2">
      <c r="A101" s="619" t="s">
        <v>1301</v>
      </c>
      <c r="B101" s="72"/>
      <c r="C101" s="72"/>
      <c r="D101" s="77"/>
      <c r="E101" s="77" t="s">
        <v>61</v>
      </c>
      <c r="F101" s="78"/>
      <c r="G101" s="78"/>
      <c r="H101" s="82"/>
      <c r="I101" s="83"/>
      <c r="J101" s="78"/>
      <c r="K101" s="78"/>
      <c r="L101" s="78"/>
      <c r="M101" s="78"/>
      <c r="N101" s="78"/>
      <c r="O101" s="78"/>
      <c r="P101" s="78"/>
      <c r="Q101" s="78"/>
      <c r="R101" s="78"/>
      <c r="S101" s="78"/>
      <c r="T101" s="78"/>
      <c r="U101" s="78"/>
      <c r="V101" s="78"/>
      <c r="W101" s="78"/>
      <c r="X101" s="78"/>
      <c r="Y101" s="78"/>
      <c r="Z101" s="78"/>
      <c r="AA101" s="151"/>
      <c r="AB101" s="151"/>
      <c r="AC101" s="151"/>
      <c r="AD101" s="151"/>
      <c r="AE101" s="151"/>
      <c r="AF101" s="151"/>
      <c r="AG101" s="151"/>
      <c r="AH101" s="151"/>
      <c r="AI101" s="151"/>
      <c r="AJ101" s="151"/>
      <c r="AK101" s="151"/>
      <c r="AL101" s="151"/>
      <c r="AM101" s="151"/>
      <c r="AN101" s="75"/>
      <c r="AO101" s="75"/>
      <c r="AP101" s="75"/>
      <c r="AQ101" s="75"/>
      <c r="AR101" s="75"/>
      <c r="AS101" s="75"/>
      <c r="AT101" s="75"/>
      <c r="AU101" s="75"/>
      <c r="AV101" s="75"/>
      <c r="AW101" s="76"/>
      <c r="AX101" s="75"/>
      <c r="AY101" s="75"/>
      <c r="AZ101" s="75"/>
      <c r="BA101" s="75"/>
      <c r="BB101" s="75"/>
      <c r="BC101" s="75"/>
      <c r="BD101" s="75"/>
      <c r="BE101" s="114"/>
      <c r="BF101" s="74"/>
      <c r="BG101" s="75"/>
      <c r="BH101" s="75"/>
      <c r="BI101" s="75"/>
      <c r="BJ101" s="75"/>
      <c r="BK101" s="75"/>
      <c r="BL101" s="75"/>
      <c r="BM101" s="75"/>
      <c r="BN101" s="75"/>
      <c r="BO101" s="76"/>
      <c r="BP101" s="100"/>
      <c r="BQ101" s="88"/>
      <c r="BR101" s="89"/>
      <c r="BS101" s="89"/>
      <c r="BT101" s="89"/>
      <c r="BU101" s="89"/>
      <c r="BV101" s="90"/>
      <c r="BW101" s="88"/>
      <c r="BX101" s="89"/>
      <c r="BY101" s="89"/>
      <c r="BZ101" s="90"/>
      <c r="CA101" s="88"/>
      <c r="CB101" s="89"/>
      <c r="CC101" s="89"/>
      <c r="CD101" s="89"/>
      <c r="CE101" s="89"/>
      <c r="CF101" s="90"/>
      <c r="CG101" s="88"/>
      <c r="CH101" s="89"/>
      <c r="CI101" s="89"/>
      <c r="CJ101" s="89"/>
      <c r="CK101" s="89"/>
      <c r="CL101" s="90"/>
      <c r="CM101" s="88"/>
      <c r="CN101" s="89"/>
      <c r="CO101" s="89"/>
      <c r="CP101" s="89"/>
      <c r="CQ101" s="89"/>
      <c r="CR101" s="90"/>
      <c r="CS101" s="88"/>
      <c r="CT101" s="89"/>
      <c r="CU101" s="89"/>
      <c r="CV101" s="89"/>
      <c r="CW101" s="89"/>
      <c r="CX101" s="90"/>
      <c r="CY101" s="91"/>
      <c r="DF101" s="91"/>
      <c r="DL101" s="101"/>
      <c r="DM101" s="91"/>
      <c r="DQ101" s="101"/>
      <c r="DY101" s="101"/>
    </row>
    <row r="102" spans="1:166" s="72" customFormat="1" ht="16.2">
      <c r="A102" s="619" t="s">
        <v>1301</v>
      </c>
      <c r="D102" s="77"/>
      <c r="E102" s="77"/>
      <c r="F102" s="78"/>
      <c r="G102" s="78"/>
      <c r="H102" s="78"/>
      <c r="I102" s="78"/>
      <c r="J102" s="78"/>
      <c r="K102" s="78"/>
      <c r="L102" s="78"/>
      <c r="M102" s="78"/>
      <c r="N102" s="78"/>
      <c r="O102" s="78"/>
      <c r="P102" s="78"/>
      <c r="Q102" s="78"/>
      <c r="R102" s="78"/>
      <c r="S102" s="78"/>
      <c r="T102" s="78"/>
      <c r="U102" s="78"/>
      <c r="V102" s="78"/>
      <c r="W102" s="78"/>
      <c r="X102" s="78"/>
      <c r="Y102" s="78"/>
      <c r="Z102" s="78"/>
      <c r="AA102" s="151"/>
      <c r="AB102" s="151"/>
      <c r="AC102" s="151"/>
      <c r="AD102" s="151"/>
      <c r="AE102" s="151"/>
      <c r="AF102" s="151"/>
      <c r="AG102" s="151"/>
      <c r="AH102" s="151"/>
      <c r="AI102" s="151"/>
      <c r="AJ102" s="151"/>
      <c r="AK102" s="151"/>
      <c r="AL102" s="151"/>
      <c r="AM102" s="151"/>
      <c r="AN102" s="93"/>
      <c r="AO102" s="93"/>
      <c r="AP102" s="93"/>
      <c r="AQ102" s="93"/>
      <c r="AR102" s="93"/>
      <c r="AS102" s="93"/>
      <c r="AT102" s="93"/>
      <c r="AU102" s="93"/>
      <c r="AV102" s="93"/>
      <c r="AW102" s="96"/>
      <c r="AX102" s="93"/>
      <c r="AY102" s="93"/>
      <c r="AZ102" s="93"/>
      <c r="BA102" s="93"/>
      <c r="BB102" s="93"/>
      <c r="BC102" s="93"/>
      <c r="BD102" s="93"/>
      <c r="BE102" s="102"/>
      <c r="BF102" s="92"/>
      <c r="BG102" s="93"/>
      <c r="BH102" s="93"/>
      <c r="BI102" s="93"/>
      <c r="BJ102" s="93"/>
      <c r="BK102" s="93"/>
      <c r="BL102" s="93"/>
      <c r="BM102" s="93"/>
      <c r="BN102" s="93"/>
      <c r="BO102" s="96"/>
      <c r="BP102" s="98"/>
      <c r="BQ102" s="97"/>
      <c r="BR102" s="96"/>
      <c r="BS102" s="96"/>
      <c r="BT102" s="96"/>
      <c r="BU102" s="96"/>
      <c r="BV102" s="98"/>
      <c r="BW102" s="147"/>
      <c r="BX102" s="85"/>
      <c r="BY102" s="85"/>
      <c r="BZ102" s="148"/>
      <c r="CA102" s="97"/>
      <c r="CB102" s="96"/>
      <c r="CC102" s="96"/>
      <c r="CD102" s="96"/>
      <c r="CE102" s="96"/>
      <c r="CF102" s="98"/>
      <c r="CG102" s="97"/>
      <c r="CH102" s="96"/>
      <c r="CI102" s="96"/>
      <c r="CJ102" s="96"/>
      <c r="CK102" s="96"/>
      <c r="CL102" s="98"/>
      <c r="CM102" s="97"/>
      <c r="CN102" s="96"/>
      <c r="CO102" s="96"/>
      <c r="CP102" s="96"/>
      <c r="CQ102" s="96"/>
      <c r="CR102" s="98"/>
      <c r="CS102" s="97"/>
      <c r="CT102" s="96"/>
      <c r="CU102" s="96"/>
      <c r="CV102" s="96"/>
      <c r="CW102" s="96"/>
      <c r="CX102" s="98"/>
      <c r="CY102" s="97"/>
      <c r="CZ102" s="96"/>
      <c r="DA102" s="96"/>
      <c r="DB102" s="96"/>
      <c r="DC102" s="96"/>
      <c r="DD102" s="96"/>
      <c r="DE102" s="96"/>
      <c r="DF102" s="97"/>
      <c r="DG102" s="96"/>
      <c r="DH102" s="96"/>
      <c r="DI102" s="96"/>
      <c r="DJ102" s="96"/>
      <c r="DK102" s="96"/>
      <c r="DL102" s="98"/>
      <c r="DM102" s="94"/>
      <c r="DQ102" s="95"/>
      <c r="DY102" s="95"/>
    </row>
    <row r="103" spans="1:166" s="70" customFormat="1" ht="16.2">
      <c r="A103" s="619" t="s">
        <v>1301</v>
      </c>
      <c r="B103" s="72"/>
      <c r="C103" s="72"/>
      <c r="D103" s="77"/>
      <c r="E103" s="77"/>
      <c r="F103" s="78"/>
      <c r="G103" s="78"/>
      <c r="H103" s="82"/>
      <c r="I103" s="83"/>
      <c r="J103" s="78"/>
      <c r="K103" s="78"/>
      <c r="L103" s="78"/>
      <c r="M103" s="78"/>
      <c r="N103" s="78"/>
      <c r="O103" s="78"/>
      <c r="P103" s="78"/>
      <c r="Q103" s="78"/>
      <c r="R103" s="78"/>
      <c r="S103" s="78"/>
      <c r="T103" s="78"/>
      <c r="U103" s="78"/>
      <c r="V103" s="78"/>
      <c r="W103" s="78"/>
      <c r="X103" s="78"/>
      <c r="Y103" s="78"/>
      <c r="Z103" s="78"/>
      <c r="AA103" s="151"/>
      <c r="AB103" s="151"/>
      <c r="AC103" s="151"/>
      <c r="AD103" s="151"/>
      <c r="AE103" s="151"/>
      <c r="AF103" s="151"/>
      <c r="AG103" s="151"/>
      <c r="AH103" s="151"/>
      <c r="AI103" s="151"/>
      <c r="AJ103" s="151"/>
      <c r="AK103" s="151"/>
      <c r="AL103" s="151"/>
      <c r="AM103" s="151"/>
      <c r="AN103" s="151"/>
      <c r="AO103" s="78"/>
      <c r="AP103" s="78"/>
      <c r="AQ103" s="78"/>
      <c r="AR103" s="75"/>
      <c r="AS103" s="75"/>
      <c r="AT103" s="75"/>
      <c r="AU103" s="75"/>
      <c r="AV103" s="75"/>
      <c r="AW103" s="76"/>
      <c r="AX103" s="75"/>
      <c r="AY103" s="75"/>
      <c r="AZ103" s="75"/>
      <c r="BA103" s="75"/>
      <c r="BB103" s="75"/>
      <c r="BC103" s="75"/>
      <c r="BD103" s="75"/>
      <c r="BE103" s="114"/>
      <c r="BF103" s="77"/>
      <c r="BG103" s="78"/>
      <c r="BH103" s="78"/>
      <c r="BI103" s="78"/>
      <c r="BJ103" s="78"/>
      <c r="BK103" s="78"/>
      <c r="BL103" s="78"/>
      <c r="BM103" s="78"/>
      <c r="BN103" s="78"/>
      <c r="BO103" s="72"/>
      <c r="BP103" s="72"/>
      <c r="BQ103" s="91"/>
      <c r="BV103" s="101"/>
      <c r="BW103" s="88"/>
      <c r="BX103" s="89"/>
      <c r="BY103" s="89"/>
      <c r="BZ103" s="90"/>
      <c r="CA103" s="88"/>
      <c r="CB103" s="89"/>
      <c r="CC103" s="89"/>
      <c r="CD103" s="89"/>
      <c r="CE103" s="89"/>
      <c r="CF103" s="90"/>
      <c r="CG103" s="88"/>
      <c r="CH103" s="89"/>
      <c r="CI103" s="89"/>
      <c r="CJ103" s="89"/>
      <c r="CK103" s="89"/>
      <c r="CL103" s="90"/>
      <c r="CM103" s="91"/>
      <c r="CR103" s="101"/>
      <c r="CY103" s="91"/>
      <c r="DF103" s="91"/>
      <c r="DL103" s="101"/>
      <c r="DM103" s="91"/>
      <c r="DQ103" s="101"/>
      <c r="DY103" s="101"/>
    </row>
    <row r="104" spans="1:166" s="70" customFormat="1" ht="15" customHeight="1">
      <c r="A104" s="619" t="s">
        <v>1301</v>
      </c>
      <c r="B104" s="72"/>
      <c r="C104" s="72"/>
      <c r="D104" s="77"/>
      <c r="E104" s="92"/>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6"/>
      <c r="AX104" s="93"/>
      <c r="AY104" s="93"/>
      <c r="AZ104" s="93"/>
      <c r="BA104" s="93"/>
      <c r="BB104" s="93"/>
      <c r="BC104" s="93"/>
      <c r="BD104" s="93"/>
      <c r="BE104" s="102"/>
      <c r="BF104" s="92"/>
      <c r="BG104" s="93"/>
      <c r="BH104" s="93"/>
      <c r="BI104" s="93"/>
      <c r="BJ104" s="93"/>
      <c r="BK104" s="93"/>
      <c r="BL104" s="93"/>
      <c r="BM104" s="93"/>
      <c r="BN104" s="93"/>
      <c r="BO104" s="96"/>
      <c r="BP104" s="96"/>
      <c r="BQ104" s="97"/>
      <c r="BR104" s="96"/>
      <c r="BS104" s="96"/>
      <c r="BT104" s="96"/>
      <c r="BU104" s="96"/>
      <c r="BV104" s="98"/>
      <c r="BW104" s="147"/>
      <c r="BX104" s="85"/>
      <c r="BY104" s="85"/>
      <c r="BZ104" s="148"/>
      <c r="CA104" s="97"/>
      <c r="CB104" s="96"/>
      <c r="CC104" s="96"/>
      <c r="CD104" s="96"/>
      <c r="CE104" s="96"/>
      <c r="CF104" s="98"/>
      <c r="CG104" s="97"/>
      <c r="CH104" s="96"/>
      <c r="CI104" s="96"/>
      <c r="CJ104" s="96"/>
      <c r="CK104" s="96"/>
      <c r="CL104" s="98"/>
      <c r="CM104" s="97"/>
      <c r="CN104" s="96"/>
      <c r="CO104" s="96"/>
      <c r="CP104" s="96"/>
      <c r="CQ104" s="96"/>
      <c r="CR104" s="98"/>
      <c r="CS104" s="96"/>
      <c r="CT104" s="96"/>
      <c r="CU104" s="96"/>
      <c r="CV104" s="96"/>
      <c r="CW104" s="96"/>
      <c r="CX104" s="96"/>
      <c r="CY104" s="97"/>
      <c r="CZ104" s="96"/>
      <c r="DA104" s="96"/>
      <c r="DB104" s="96"/>
      <c r="DC104" s="96"/>
      <c r="DD104" s="96"/>
      <c r="DE104" s="96"/>
      <c r="DF104" s="97"/>
      <c r="DG104" s="96"/>
      <c r="DH104" s="96"/>
      <c r="DI104" s="96"/>
      <c r="DJ104" s="96"/>
      <c r="DK104" s="96"/>
      <c r="DL104" s="98"/>
      <c r="DM104" s="97"/>
      <c r="DN104" s="96"/>
      <c r="DO104" s="96"/>
      <c r="DP104" s="96"/>
      <c r="DQ104" s="98"/>
      <c r="DR104" s="96"/>
      <c r="DS104" s="96"/>
      <c r="DT104" s="96"/>
      <c r="DU104" s="96"/>
      <c r="DV104" s="96"/>
      <c r="DW104" s="96"/>
      <c r="DX104" s="96"/>
      <c r="DY104" s="98"/>
      <c r="DZ104" s="72"/>
      <c r="EA104" s="72"/>
      <c r="EB104" s="72"/>
      <c r="EC104" s="72"/>
      <c r="ED104" s="72"/>
      <c r="EE104" s="72"/>
      <c r="EF104" s="72"/>
      <c r="EG104" s="72"/>
      <c r="EH104" s="72"/>
      <c r="EI104" s="72"/>
      <c r="EJ104" s="72"/>
      <c r="EK104" s="72"/>
      <c r="EL104" s="72"/>
      <c r="EM104" s="72"/>
      <c r="EN104" s="72"/>
      <c r="EO104" s="72"/>
      <c r="EP104" s="72"/>
      <c r="EQ104" s="72"/>
      <c r="ER104" s="72"/>
      <c r="ES104" s="72"/>
      <c r="ET104" s="72"/>
      <c r="EU104" s="72"/>
      <c r="EV104" s="72"/>
      <c r="EW104" s="72"/>
      <c r="EX104" s="72"/>
      <c r="EY104" s="72"/>
      <c r="EZ104" s="72"/>
      <c r="FA104" s="72"/>
      <c r="FB104" s="72"/>
      <c r="FC104" s="72"/>
      <c r="FD104" s="72"/>
      <c r="FE104" s="72"/>
      <c r="FF104" s="72"/>
      <c r="FG104" s="72"/>
      <c r="FH104" s="72"/>
      <c r="FI104" s="72"/>
      <c r="FJ104" s="72"/>
    </row>
    <row r="105" spans="1:166" s="70" customFormat="1" ht="16.2">
      <c r="A105" s="619" t="s">
        <v>1301</v>
      </c>
      <c r="B105" s="72"/>
      <c r="C105" s="72"/>
      <c r="D105" s="103"/>
      <c r="E105" s="74"/>
      <c r="F105" s="75"/>
      <c r="G105" s="75"/>
      <c r="H105" s="86"/>
      <c r="I105" s="87"/>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114"/>
      <c r="BF105" s="77"/>
      <c r="BG105" s="78"/>
      <c r="BH105" s="78"/>
      <c r="BI105" s="78"/>
      <c r="BJ105" s="78"/>
      <c r="BK105" s="78"/>
      <c r="BL105" s="78"/>
      <c r="BM105" s="78"/>
      <c r="BN105" s="78"/>
      <c r="BO105" s="72"/>
      <c r="BP105" s="72"/>
      <c r="BQ105" s="88"/>
      <c r="BR105" s="89"/>
      <c r="BS105" s="89"/>
      <c r="BT105" s="89"/>
      <c r="BU105" s="89"/>
      <c r="BV105" s="90"/>
      <c r="BW105" s="88"/>
      <c r="BX105" s="89"/>
      <c r="BY105" s="89"/>
      <c r="BZ105" s="90"/>
      <c r="CA105" s="88"/>
      <c r="CB105" s="89"/>
      <c r="CC105" s="89"/>
      <c r="CD105" s="89"/>
      <c r="CE105" s="89"/>
      <c r="CF105" s="90"/>
      <c r="CG105" s="88"/>
      <c r="CH105" s="89"/>
      <c r="CI105" s="89"/>
      <c r="CJ105" s="89"/>
      <c r="CK105" s="89"/>
      <c r="CL105" s="90"/>
      <c r="CM105" s="91"/>
      <c r="CR105" s="101"/>
      <c r="CY105" s="88"/>
      <c r="CZ105" s="89"/>
      <c r="DA105" s="89"/>
      <c r="DB105" s="89"/>
      <c r="DC105" s="89"/>
      <c r="DD105" s="89"/>
      <c r="DE105" s="89"/>
      <c r="DF105" s="88"/>
      <c r="DG105" s="89"/>
      <c r="DH105" s="89"/>
      <c r="DI105" s="89"/>
      <c r="DJ105" s="89"/>
      <c r="DK105" s="89"/>
      <c r="DL105" s="90"/>
      <c r="DM105" s="91"/>
      <c r="DQ105" s="101"/>
      <c r="DY105" s="101"/>
    </row>
    <row r="106" spans="1:166" s="70" customFormat="1" ht="16.2">
      <c r="A106" s="619" t="s">
        <v>1301</v>
      </c>
      <c r="D106" s="77"/>
      <c r="E106" s="77"/>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151"/>
      <c r="AO106" s="78"/>
      <c r="AP106" s="78"/>
      <c r="AQ106" s="78"/>
      <c r="AR106" s="93"/>
      <c r="AS106" s="93"/>
      <c r="AT106" s="93"/>
      <c r="AU106" s="93"/>
      <c r="AV106" s="93"/>
      <c r="AW106" s="93"/>
      <c r="AX106" s="93"/>
      <c r="AY106" s="93"/>
      <c r="AZ106" s="93"/>
      <c r="BA106" s="93"/>
      <c r="BB106" s="93"/>
      <c r="BC106" s="93"/>
      <c r="BD106" s="93"/>
      <c r="BE106" s="102"/>
      <c r="BF106" s="77"/>
      <c r="BG106" s="78"/>
      <c r="BH106" s="78"/>
      <c r="BI106" s="78"/>
      <c r="BJ106" s="78"/>
      <c r="BK106" s="78"/>
      <c r="BL106" s="78"/>
      <c r="BM106" s="78"/>
      <c r="BN106" s="78"/>
      <c r="BO106" s="72"/>
      <c r="BP106" s="72"/>
      <c r="BQ106" s="97"/>
      <c r="BR106" s="96"/>
      <c r="BS106" s="96"/>
      <c r="BT106" s="96"/>
      <c r="BU106" s="96"/>
      <c r="BV106" s="98"/>
      <c r="BW106" s="147"/>
      <c r="BX106" s="85"/>
      <c r="BY106" s="85"/>
      <c r="BZ106" s="148"/>
      <c r="CA106" s="97"/>
      <c r="CB106" s="96"/>
      <c r="CC106" s="96"/>
      <c r="CD106" s="96"/>
      <c r="CE106" s="96"/>
      <c r="CF106" s="98"/>
      <c r="CG106" s="97"/>
      <c r="CH106" s="96"/>
      <c r="CI106" s="96"/>
      <c r="CJ106" s="96"/>
      <c r="CK106" s="96"/>
      <c r="CL106" s="98"/>
      <c r="CM106" s="94"/>
      <c r="CN106" s="72"/>
      <c r="CO106" s="72"/>
      <c r="CP106" s="72"/>
      <c r="CQ106" s="72"/>
      <c r="CR106" s="95"/>
      <c r="CS106" s="72"/>
      <c r="CT106" s="72"/>
      <c r="CU106" s="72"/>
      <c r="CV106" s="72"/>
      <c r="CW106" s="72"/>
      <c r="CX106" s="72"/>
      <c r="CY106" s="97"/>
      <c r="CZ106" s="96"/>
      <c r="DA106" s="96"/>
      <c r="DB106" s="96"/>
      <c r="DC106" s="96"/>
      <c r="DD106" s="96"/>
      <c r="DE106" s="96"/>
      <c r="DF106" s="97"/>
      <c r="DG106" s="96"/>
      <c r="DH106" s="96"/>
      <c r="DI106" s="96"/>
      <c r="DJ106" s="96"/>
      <c r="DK106" s="96"/>
      <c r="DL106" s="98"/>
      <c r="DM106" s="94"/>
      <c r="DN106" s="72"/>
      <c r="DO106" s="72"/>
      <c r="DP106" s="72"/>
      <c r="DQ106" s="95"/>
      <c r="DR106" s="72"/>
      <c r="DS106" s="72"/>
      <c r="DT106" s="72"/>
      <c r="DU106" s="72"/>
      <c r="DV106" s="72"/>
      <c r="DW106" s="72"/>
      <c r="DX106" s="72"/>
      <c r="DY106" s="95"/>
      <c r="DZ106" s="72"/>
      <c r="EA106" s="72"/>
      <c r="EB106" s="72"/>
      <c r="EC106" s="72"/>
      <c r="ED106" s="72"/>
      <c r="EE106" s="72"/>
      <c r="EF106" s="72"/>
      <c r="EG106" s="72"/>
      <c r="EH106" s="72"/>
      <c r="EI106" s="72"/>
      <c r="EJ106" s="72"/>
      <c r="EK106" s="72"/>
      <c r="EL106" s="72"/>
      <c r="EM106" s="72"/>
      <c r="EN106" s="72"/>
      <c r="EO106" s="72"/>
      <c r="EP106" s="72"/>
      <c r="EQ106" s="72"/>
      <c r="ER106" s="72"/>
      <c r="ES106" s="72"/>
      <c r="ET106" s="72"/>
      <c r="EU106" s="72"/>
      <c r="EV106" s="72"/>
      <c r="EW106" s="72"/>
      <c r="EX106" s="72"/>
      <c r="EY106" s="72"/>
      <c r="EZ106" s="72"/>
      <c r="FA106" s="72"/>
      <c r="FB106" s="72"/>
      <c r="FC106" s="72"/>
      <c r="FD106" s="72"/>
      <c r="FE106" s="72"/>
      <c r="FF106" s="72"/>
      <c r="FG106" s="72"/>
      <c r="FH106" s="72"/>
      <c r="FI106" s="72"/>
      <c r="FJ106" s="72"/>
    </row>
    <row r="107" spans="1:166" s="70" customFormat="1" ht="16.2">
      <c r="A107" s="619" t="s">
        <v>1301</v>
      </c>
      <c r="D107" s="77"/>
      <c r="E107" s="77"/>
      <c r="F107" s="78"/>
      <c r="G107" s="78"/>
      <c r="H107" s="82"/>
      <c r="I107" s="83"/>
      <c r="J107" s="78"/>
      <c r="K107" s="78"/>
      <c r="L107" s="78"/>
      <c r="M107" s="78"/>
      <c r="N107" s="78"/>
      <c r="O107" s="78"/>
      <c r="P107" s="78"/>
      <c r="Q107" s="78"/>
      <c r="R107" s="78"/>
      <c r="S107" s="78"/>
      <c r="T107" s="78"/>
      <c r="U107" s="78"/>
      <c r="V107" s="78"/>
      <c r="W107" s="78"/>
      <c r="X107" s="78"/>
      <c r="Y107" s="78"/>
      <c r="Z107" s="78"/>
      <c r="AA107" s="151"/>
      <c r="AB107" s="151"/>
      <c r="AC107" s="151"/>
      <c r="AD107" s="151"/>
      <c r="AE107" s="151"/>
      <c r="AF107" s="151"/>
      <c r="AG107" s="151"/>
      <c r="AH107" s="151"/>
      <c r="AI107" s="151"/>
      <c r="AJ107" s="151"/>
      <c r="AK107" s="151"/>
      <c r="AL107" s="151"/>
      <c r="AM107" s="151"/>
      <c r="AN107" s="75"/>
      <c r="AO107" s="75"/>
      <c r="AP107" s="75"/>
      <c r="AQ107" s="75"/>
      <c r="AR107" s="75"/>
      <c r="AS107" s="75"/>
      <c r="AT107" s="75"/>
      <c r="AU107" s="75"/>
      <c r="AV107" s="75"/>
      <c r="AW107" s="75"/>
      <c r="AX107" s="75"/>
      <c r="AY107" s="75"/>
      <c r="AZ107" s="75"/>
      <c r="BA107" s="75"/>
      <c r="BB107" s="75"/>
      <c r="BC107" s="75"/>
      <c r="BD107" s="75"/>
      <c r="BE107" s="114"/>
      <c r="BF107" s="74"/>
      <c r="BG107" s="75"/>
      <c r="BH107" s="75"/>
      <c r="BI107" s="75"/>
      <c r="BJ107" s="75"/>
      <c r="BK107" s="75"/>
      <c r="BL107" s="75"/>
      <c r="BM107" s="75"/>
      <c r="BN107" s="75"/>
      <c r="BO107" s="76"/>
      <c r="BP107" s="100"/>
      <c r="BQ107" s="88"/>
      <c r="BR107" s="89"/>
      <c r="BS107" s="89"/>
      <c r="BT107" s="89"/>
      <c r="BU107" s="89"/>
      <c r="BV107" s="90"/>
      <c r="BW107" s="88"/>
      <c r="BX107" s="89"/>
      <c r="BY107" s="89"/>
      <c r="BZ107" s="90"/>
      <c r="CA107" s="88"/>
      <c r="CB107" s="89"/>
      <c r="CC107" s="89"/>
      <c r="CD107" s="89"/>
      <c r="CE107" s="89"/>
      <c r="CF107" s="90"/>
      <c r="CG107" s="88"/>
      <c r="CH107" s="89"/>
      <c r="CI107" s="89"/>
      <c r="CJ107" s="89"/>
      <c r="CK107" s="89"/>
      <c r="CL107" s="90"/>
      <c r="CM107" s="88"/>
      <c r="CN107" s="89"/>
      <c r="CO107" s="89"/>
      <c r="CP107" s="89"/>
      <c r="CQ107" s="89"/>
      <c r="CR107" s="90"/>
      <c r="CS107" s="89"/>
      <c r="CT107" s="89"/>
      <c r="CU107" s="89"/>
      <c r="CV107" s="89"/>
      <c r="CW107" s="89"/>
      <c r="CX107" s="90"/>
      <c r="CY107" s="91"/>
      <c r="DF107" s="91"/>
      <c r="DL107" s="101"/>
      <c r="DM107" s="91"/>
      <c r="DQ107" s="101"/>
      <c r="DY107" s="101"/>
    </row>
    <row r="108" spans="1:166" s="70" customFormat="1" ht="16.2">
      <c r="A108" s="619" t="s">
        <v>1301</v>
      </c>
      <c r="D108" s="103"/>
      <c r="E108" s="77"/>
      <c r="F108" s="78"/>
      <c r="G108" s="78"/>
      <c r="H108" s="78"/>
      <c r="I108" s="78"/>
      <c r="J108" s="78"/>
      <c r="K108" s="78"/>
      <c r="L108" s="78"/>
      <c r="M108" s="78"/>
      <c r="N108" s="78"/>
      <c r="O108" s="78"/>
      <c r="P108" s="78"/>
      <c r="Q108" s="78"/>
      <c r="R108" s="78"/>
      <c r="S108" s="78"/>
      <c r="T108" s="78"/>
      <c r="U108" s="78"/>
      <c r="V108" s="78"/>
      <c r="W108" s="78"/>
      <c r="X108" s="78"/>
      <c r="Y108" s="78"/>
      <c r="Z108" s="78"/>
      <c r="AA108" s="151"/>
      <c r="AB108" s="151"/>
      <c r="AC108" s="151"/>
      <c r="AD108" s="151"/>
      <c r="AE108" s="151"/>
      <c r="AF108" s="151"/>
      <c r="AG108" s="151"/>
      <c r="AH108" s="151"/>
      <c r="AI108" s="151"/>
      <c r="AJ108" s="151"/>
      <c r="AK108" s="151"/>
      <c r="AL108" s="151"/>
      <c r="AM108" s="151"/>
      <c r="AN108" s="93"/>
      <c r="AO108" s="93"/>
      <c r="AP108" s="93"/>
      <c r="AQ108" s="93"/>
      <c r="AR108" s="93"/>
      <c r="AS108" s="93"/>
      <c r="AT108" s="93"/>
      <c r="AU108" s="93"/>
      <c r="AV108" s="93"/>
      <c r="AW108" s="93"/>
      <c r="AX108" s="93"/>
      <c r="AY108" s="93"/>
      <c r="AZ108" s="93"/>
      <c r="BA108" s="93"/>
      <c r="BB108" s="93"/>
      <c r="BC108" s="93"/>
      <c r="BD108" s="93"/>
      <c r="BE108" s="102"/>
      <c r="BF108" s="92"/>
      <c r="BG108" s="93"/>
      <c r="BH108" s="93"/>
      <c r="BI108" s="93"/>
      <c r="BJ108" s="93"/>
      <c r="BK108" s="93"/>
      <c r="BL108" s="93"/>
      <c r="BM108" s="93"/>
      <c r="BN108" s="93"/>
      <c r="BO108" s="96"/>
      <c r="BP108" s="98"/>
      <c r="BQ108" s="97"/>
      <c r="BR108" s="96"/>
      <c r="BS108" s="96"/>
      <c r="BT108" s="96"/>
      <c r="BU108" s="96"/>
      <c r="BV108" s="98"/>
      <c r="BW108" s="147"/>
      <c r="BX108" s="85"/>
      <c r="BY108" s="85"/>
      <c r="BZ108" s="148"/>
      <c r="CA108" s="97"/>
      <c r="CB108" s="96"/>
      <c r="CC108" s="96"/>
      <c r="CD108" s="96"/>
      <c r="CE108" s="96"/>
      <c r="CF108" s="98"/>
      <c r="CG108" s="97"/>
      <c r="CH108" s="96"/>
      <c r="CI108" s="96"/>
      <c r="CJ108" s="96"/>
      <c r="CK108" s="96"/>
      <c r="CL108" s="98"/>
      <c r="CM108" s="97"/>
      <c r="CN108" s="96"/>
      <c r="CO108" s="96"/>
      <c r="CP108" s="96"/>
      <c r="CQ108" s="96"/>
      <c r="CR108" s="98"/>
      <c r="CS108" s="96"/>
      <c r="CT108" s="96"/>
      <c r="CU108" s="96"/>
      <c r="CV108" s="96"/>
      <c r="CW108" s="96"/>
      <c r="CX108" s="98"/>
      <c r="CY108" s="97"/>
      <c r="CZ108" s="96"/>
      <c r="DA108" s="96"/>
      <c r="DB108" s="96"/>
      <c r="DC108" s="96"/>
      <c r="DD108" s="96"/>
      <c r="DE108" s="96"/>
      <c r="DF108" s="97"/>
      <c r="DG108" s="96"/>
      <c r="DH108" s="96"/>
      <c r="DI108" s="96"/>
      <c r="DJ108" s="96"/>
      <c r="DK108" s="96"/>
      <c r="DL108" s="98"/>
      <c r="DM108" s="94"/>
      <c r="DN108" s="72"/>
      <c r="DO108" s="72"/>
      <c r="DP108" s="72"/>
      <c r="DQ108" s="95"/>
      <c r="DR108" s="72"/>
      <c r="DS108" s="72"/>
      <c r="DT108" s="72"/>
      <c r="DU108" s="72"/>
      <c r="DV108" s="72"/>
      <c r="DW108" s="72"/>
      <c r="DX108" s="72"/>
      <c r="DY108" s="95"/>
      <c r="DZ108" s="72"/>
      <c r="EA108" s="72"/>
      <c r="EB108" s="72"/>
      <c r="EC108" s="72"/>
      <c r="ED108" s="72"/>
      <c r="EE108" s="72"/>
      <c r="EF108" s="72"/>
      <c r="EG108" s="72"/>
      <c r="EH108" s="72"/>
      <c r="EI108" s="72"/>
      <c r="EJ108" s="72"/>
      <c r="EK108" s="72"/>
      <c r="EL108" s="72"/>
      <c r="EM108" s="72"/>
      <c r="EN108" s="72"/>
      <c r="EO108" s="72"/>
      <c r="EP108" s="72"/>
      <c r="EQ108" s="72"/>
      <c r="ER108" s="72"/>
      <c r="ES108" s="72"/>
      <c r="ET108" s="72"/>
      <c r="EU108" s="72"/>
      <c r="EV108" s="72"/>
      <c r="EW108" s="72"/>
      <c r="EX108" s="72"/>
      <c r="EY108" s="72"/>
      <c r="EZ108" s="72"/>
      <c r="FA108" s="72"/>
      <c r="FB108" s="72"/>
      <c r="FC108" s="72"/>
      <c r="FD108" s="72"/>
      <c r="FE108" s="72"/>
      <c r="FF108" s="72"/>
      <c r="FG108" s="72"/>
      <c r="FH108" s="72"/>
      <c r="FI108" s="72"/>
      <c r="FJ108" s="72"/>
    </row>
    <row r="109" spans="1:166" s="70" customFormat="1" ht="16.2">
      <c r="A109" s="619" t="s">
        <v>1301</v>
      </c>
      <c r="D109" s="103"/>
      <c r="E109" s="77"/>
      <c r="F109" s="78"/>
      <c r="G109" s="78"/>
      <c r="H109" s="82"/>
      <c r="I109" s="83"/>
      <c r="J109" s="78"/>
      <c r="K109" s="78"/>
      <c r="L109" s="78"/>
      <c r="M109" s="78"/>
      <c r="N109" s="78"/>
      <c r="O109" s="78"/>
      <c r="P109" s="78"/>
      <c r="Q109" s="78"/>
      <c r="R109" s="78"/>
      <c r="S109" s="78"/>
      <c r="T109" s="78"/>
      <c r="U109" s="78"/>
      <c r="V109" s="78"/>
      <c r="W109" s="78"/>
      <c r="X109" s="78"/>
      <c r="Y109" s="78"/>
      <c r="Z109" s="78"/>
      <c r="AA109" s="151"/>
      <c r="AB109" s="151"/>
      <c r="AC109" s="151"/>
      <c r="AD109" s="151"/>
      <c r="AE109" s="151"/>
      <c r="AF109" s="151"/>
      <c r="AG109" s="151"/>
      <c r="AH109" s="151"/>
      <c r="AI109" s="151"/>
      <c r="AJ109" s="151"/>
      <c r="AK109" s="151"/>
      <c r="AL109" s="151"/>
      <c r="AM109" s="151"/>
      <c r="AN109" s="151"/>
      <c r="AO109" s="78"/>
      <c r="AP109" s="78"/>
      <c r="AQ109" s="78"/>
      <c r="AR109" s="78"/>
      <c r="AS109" s="78"/>
      <c r="AT109" s="78"/>
      <c r="AU109" s="78"/>
      <c r="AV109" s="75"/>
      <c r="AW109" s="75"/>
      <c r="AX109" s="75"/>
      <c r="AY109" s="75"/>
      <c r="AZ109" s="75"/>
      <c r="BA109" s="75"/>
      <c r="BB109" s="75"/>
      <c r="BC109" s="75"/>
      <c r="BD109" s="75"/>
      <c r="BE109" s="114"/>
      <c r="BF109" s="77"/>
      <c r="BG109" s="78"/>
      <c r="BH109" s="78"/>
      <c r="BI109" s="78"/>
      <c r="BJ109" s="78"/>
      <c r="BK109" s="78"/>
      <c r="BL109" s="78"/>
      <c r="BM109" s="78"/>
      <c r="BN109" s="78"/>
      <c r="BO109" s="72"/>
      <c r="BP109" s="72"/>
      <c r="BQ109" s="91"/>
      <c r="BV109" s="101"/>
      <c r="BW109" s="88"/>
      <c r="BX109" s="89"/>
      <c r="BY109" s="89"/>
      <c r="BZ109" s="90"/>
      <c r="CA109" s="88"/>
      <c r="CB109" s="89"/>
      <c r="CC109" s="89"/>
      <c r="CD109" s="89"/>
      <c r="CE109" s="89"/>
      <c r="CF109" s="90"/>
      <c r="CG109" s="88"/>
      <c r="CH109" s="89"/>
      <c r="CI109" s="89"/>
      <c r="CJ109" s="89"/>
      <c r="CK109" s="89"/>
      <c r="CL109" s="90"/>
      <c r="CM109" s="91"/>
      <c r="CR109" s="101"/>
      <c r="CY109" s="91"/>
      <c r="DF109" s="91"/>
      <c r="DL109" s="101"/>
      <c r="DM109" s="91"/>
      <c r="DQ109" s="101"/>
      <c r="DY109" s="101"/>
    </row>
    <row r="110" spans="1:166" s="70" customFormat="1" ht="16.2">
      <c r="A110" s="619" t="s">
        <v>1301</v>
      </c>
      <c r="D110" s="103"/>
      <c r="E110" s="92"/>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93"/>
      <c r="AO110" s="93"/>
      <c r="AP110" s="93"/>
      <c r="AQ110" s="93"/>
      <c r="AR110" s="93"/>
      <c r="AS110" s="93"/>
      <c r="AT110" s="93"/>
      <c r="AU110" s="93"/>
      <c r="AV110" s="93"/>
      <c r="AW110" s="93"/>
      <c r="AX110" s="93"/>
      <c r="AY110" s="93"/>
      <c r="AZ110" s="93"/>
      <c r="BA110" s="93"/>
      <c r="BB110" s="93"/>
      <c r="BC110" s="93"/>
      <c r="BD110" s="93"/>
      <c r="BE110" s="102"/>
      <c r="BF110" s="77"/>
      <c r="BG110" s="78"/>
      <c r="BH110" s="78"/>
      <c r="BI110" s="78"/>
      <c r="BJ110" s="78"/>
      <c r="BK110" s="78"/>
      <c r="BL110" s="78"/>
      <c r="BM110" s="78"/>
      <c r="BN110" s="78"/>
      <c r="BO110" s="72"/>
      <c r="BP110" s="72"/>
      <c r="BQ110" s="94"/>
      <c r="BR110" s="72"/>
      <c r="BS110" s="72"/>
      <c r="BT110" s="72"/>
      <c r="BU110" s="72"/>
      <c r="BV110" s="95"/>
      <c r="BW110" s="147"/>
      <c r="BX110" s="85"/>
      <c r="BY110" s="85"/>
      <c r="BZ110" s="148"/>
      <c r="CA110" s="97"/>
      <c r="CB110" s="96"/>
      <c r="CC110" s="96"/>
      <c r="CD110" s="96"/>
      <c r="CE110" s="96"/>
      <c r="CF110" s="98"/>
      <c r="CG110" s="97"/>
      <c r="CH110" s="96"/>
      <c r="CI110" s="96"/>
      <c r="CJ110" s="96"/>
      <c r="CK110" s="96"/>
      <c r="CL110" s="98"/>
      <c r="CM110" s="94"/>
      <c r="CN110" s="72"/>
      <c r="CO110" s="72"/>
      <c r="CP110" s="72"/>
      <c r="CQ110" s="72"/>
      <c r="CR110" s="95"/>
      <c r="CS110" s="72"/>
      <c r="CT110" s="72"/>
      <c r="CU110" s="72"/>
      <c r="CV110" s="72"/>
      <c r="CW110" s="72"/>
      <c r="CX110" s="72"/>
      <c r="CY110" s="97"/>
      <c r="CZ110" s="96"/>
      <c r="DA110" s="96"/>
      <c r="DB110" s="96"/>
      <c r="DC110" s="96"/>
      <c r="DD110" s="96"/>
      <c r="DE110" s="96"/>
      <c r="DF110" s="97"/>
      <c r="DG110" s="96"/>
      <c r="DH110" s="96"/>
      <c r="DI110" s="96"/>
      <c r="DJ110" s="96"/>
      <c r="DK110" s="96"/>
      <c r="DL110" s="98"/>
      <c r="DM110" s="94"/>
      <c r="DN110" s="72"/>
      <c r="DO110" s="72"/>
      <c r="DP110" s="72"/>
      <c r="DQ110" s="95"/>
      <c r="DR110" s="72"/>
      <c r="DS110" s="72"/>
      <c r="DT110" s="72"/>
      <c r="DU110" s="72"/>
      <c r="DV110" s="72"/>
      <c r="DW110" s="72"/>
      <c r="DX110" s="72"/>
      <c r="DY110" s="95"/>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row>
    <row r="111" spans="1:166" s="70" customFormat="1" ht="16.2">
      <c r="A111" s="619" t="s">
        <v>1302</v>
      </c>
      <c r="D111" s="103"/>
      <c r="E111" s="74"/>
      <c r="F111" s="75"/>
      <c r="G111" s="75"/>
      <c r="H111" s="86"/>
      <c r="I111" s="87"/>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4"/>
      <c r="BG111" s="75"/>
      <c r="BH111" s="75"/>
      <c r="BI111" s="75"/>
      <c r="BJ111" s="75"/>
      <c r="BK111" s="75"/>
      <c r="BL111" s="75"/>
      <c r="BM111" s="75"/>
      <c r="BN111" s="75"/>
      <c r="BO111" s="76"/>
      <c r="BP111" s="76"/>
      <c r="BQ111" s="88"/>
      <c r="BR111" s="89"/>
      <c r="BS111" s="89"/>
      <c r="BT111" s="89"/>
      <c r="BU111" s="89"/>
      <c r="BV111" s="90"/>
      <c r="BW111" s="89"/>
      <c r="BX111" s="89"/>
      <c r="BY111" s="89"/>
      <c r="BZ111" s="89"/>
      <c r="CA111" s="88"/>
      <c r="CB111" s="89"/>
      <c r="CC111" s="89"/>
      <c r="CD111" s="89"/>
      <c r="CE111" s="89"/>
      <c r="CF111" s="90"/>
      <c r="CG111" s="89"/>
      <c r="CH111" s="89"/>
      <c r="CI111" s="89"/>
      <c r="CJ111" s="89"/>
      <c r="CK111" s="89"/>
      <c r="CL111" s="89"/>
      <c r="CM111" s="88"/>
      <c r="CN111" s="89"/>
      <c r="CO111" s="89"/>
      <c r="CP111" s="89"/>
      <c r="CQ111" s="89"/>
      <c r="CR111" s="90"/>
      <c r="CS111" s="89"/>
      <c r="CT111" s="89"/>
      <c r="CU111" s="89"/>
      <c r="CV111" s="89"/>
      <c r="CW111" s="89"/>
      <c r="CX111" s="89"/>
      <c r="CY111" s="88"/>
      <c r="CZ111" s="89"/>
      <c r="DA111" s="89"/>
      <c r="DB111" s="89"/>
      <c r="DC111" s="89"/>
      <c r="DD111" s="89"/>
      <c r="DE111" s="89"/>
      <c r="DF111" s="88"/>
      <c r="DG111" s="89"/>
      <c r="DH111" s="89"/>
      <c r="DI111" s="89"/>
      <c r="DJ111" s="89"/>
      <c r="DK111" s="89"/>
      <c r="DL111" s="90"/>
      <c r="DM111" s="88"/>
      <c r="DN111" s="89"/>
      <c r="DO111" s="89"/>
      <c r="DP111" s="89"/>
      <c r="DQ111" s="90"/>
      <c r="DR111" s="89"/>
      <c r="DS111" s="89"/>
      <c r="DT111" s="89"/>
      <c r="DU111" s="89"/>
      <c r="DV111" s="89"/>
      <c r="DW111" s="89"/>
      <c r="DX111" s="89"/>
      <c r="DY111" s="90"/>
    </row>
    <row r="112" spans="1:166" s="70" customFormat="1" ht="16.2">
      <c r="A112" s="619" t="s">
        <v>1302</v>
      </c>
      <c r="D112" s="103"/>
      <c r="E112" s="92"/>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c r="AJ112" s="93"/>
      <c r="AK112" s="93"/>
      <c r="AL112" s="93"/>
      <c r="AM112" s="93"/>
      <c r="AN112" s="93"/>
      <c r="AO112" s="93"/>
      <c r="AP112" s="93"/>
      <c r="AQ112" s="93"/>
      <c r="AR112" s="93"/>
      <c r="AS112" s="93"/>
      <c r="AT112" s="93"/>
      <c r="AU112" s="93"/>
      <c r="AV112" s="93"/>
      <c r="AW112" s="93"/>
      <c r="AX112" s="93"/>
      <c r="AY112" s="93"/>
      <c r="AZ112" s="93"/>
      <c r="BA112" s="93"/>
      <c r="BB112" s="93"/>
      <c r="BC112" s="93"/>
      <c r="BD112" s="93"/>
      <c r="BE112" s="93"/>
      <c r="BF112" s="92"/>
      <c r="BG112" s="93"/>
      <c r="BH112" s="93"/>
      <c r="BI112" s="93"/>
      <c r="BJ112" s="93"/>
      <c r="BK112" s="93"/>
      <c r="BL112" s="93"/>
      <c r="BM112" s="93"/>
      <c r="BN112" s="93"/>
      <c r="BO112" s="96"/>
      <c r="BP112" s="96"/>
      <c r="BQ112" s="97"/>
      <c r="BR112" s="96"/>
      <c r="BS112" s="96"/>
      <c r="BT112" s="96"/>
      <c r="BU112" s="96"/>
      <c r="BV112" s="98"/>
      <c r="BW112" s="96"/>
      <c r="BX112" s="96"/>
      <c r="BY112" s="96"/>
      <c r="BZ112" s="96"/>
      <c r="CA112" s="97"/>
      <c r="CB112" s="96"/>
      <c r="CC112" s="96"/>
      <c r="CD112" s="96"/>
      <c r="CE112" s="96"/>
      <c r="CF112" s="98"/>
      <c r="CG112" s="96"/>
      <c r="CH112" s="96"/>
      <c r="CI112" s="96"/>
      <c r="CJ112" s="96"/>
      <c r="CK112" s="96"/>
      <c r="CL112" s="96"/>
      <c r="CM112" s="97"/>
      <c r="CN112" s="96"/>
      <c r="CO112" s="96"/>
      <c r="CP112" s="96"/>
      <c r="CQ112" s="96"/>
      <c r="CR112" s="98"/>
      <c r="CS112" s="96"/>
      <c r="CT112" s="96"/>
      <c r="CU112" s="96"/>
      <c r="CV112" s="96"/>
      <c r="CW112" s="96"/>
      <c r="CX112" s="96"/>
      <c r="CY112" s="97"/>
      <c r="CZ112" s="96"/>
      <c r="DA112" s="96"/>
      <c r="DB112" s="96"/>
      <c r="DC112" s="96"/>
      <c r="DD112" s="96"/>
      <c r="DE112" s="96"/>
      <c r="DF112" s="97"/>
      <c r="DG112" s="96"/>
      <c r="DH112" s="96"/>
      <c r="DI112" s="96"/>
      <c r="DJ112" s="96"/>
      <c r="DK112" s="96"/>
      <c r="DL112" s="98"/>
      <c r="DM112" s="97"/>
      <c r="DN112" s="96"/>
      <c r="DO112" s="96"/>
      <c r="DP112" s="96"/>
      <c r="DQ112" s="98"/>
      <c r="DR112" s="96"/>
      <c r="DS112" s="96"/>
      <c r="DT112" s="96"/>
      <c r="DU112" s="96"/>
      <c r="DV112" s="96"/>
      <c r="DW112" s="96"/>
      <c r="DX112" s="96"/>
      <c r="DY112" s="98"/>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row>
    <row r="113" spans="1:166" s="70" customFormat="1" ht="16.2">
      <c r="A113" s="619" t="s">
        <v>1302</v>
      </c>
      <c r="D113" s="103"/>
      <c r="E113" s="74"/>
      <c r="F113" s="75"/>
      <c r="G113" s="75"/>
      <c r="H113" s="86"/>
      <c r="I113" s="87"/>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8"/>
      <c r="BC113" s="78"/>
      <c r="BD113" s="78"/>
      <c r="BE113" s="78"/>
      <c r="BF113" s="77"/>
      <c r="BG113" s="78"/>
      <c r="BH113" s="78"/>
      <c r="BI113" s="78"/>
      <c r="BJ113" s="78"/>
      <c r="BK113" s="78"/>
      <c r="BL113" s="78"/>
      <c r="BM113" s="78"/>
      <c r="BN113" s="78"/>
      <c r="BO113" s="72"/>
      <c r="BP113" s="72"/>
      <c r="BQ113" s="91"/>
      <c r="BV113" s="101"/>
      <c r="CA113" s="91"/>
      <c r="CF113" s="101"/>
      <c r="CM113" s="91"/>
      <c r="CR113" s="101"/>
      <c r="CY113" s="91"/>
      <c r="DF113" s="91"/>
      <c r="DL113" s="101"/>
      <c r="DM113" s="91"/>
      <c r="DQ113" s="101"/>
      <c r="DY113" s="101"/>
    </row>
    <row r="114" spans="1:166" s="70" customFormat="1" ht="16.2">
      <c r="A114" s="619" t="s">
        <v>1302</v>
      </c>
      <c r="D114" s="80"/>
      <c r="E114" s="92"/>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c r="AJ114" s="93"/>
      <c r="AK114" s="93"/>
      <c r="AL114" s="93"/>
      <c r="AM114" s="93"/>
      <c r="AN114" s="93"/>
      <c r="AO114" s="93"/>
      <c r="AP114" s="93"/>
      <c r="AQ114" s="93"/>
      <c r="AR114" s="93"/>
      <c r="AS114" s="93"/>
      <c r="AT114" s="93"/>
      <c r="AU114" s="93"/>
      <c r="AV114" s="93"/>
      <c r="AW114" s="93"/>
      <c r="AX114" s="93"/>
      <c r="AY114" s="93"/>
      <c r="AZ114" s="93"/>
      <c r="BA114" s="93"/>
      <c r="BB114" s="93"/>
      <c r="BC114" s="93"/>
      <c r="BD114" s="93"/>
      <c r="BE114" s="93"/>
      <c r="BF114" s="92"/>
      <c r="BG114" s="93"/>
      <c r="BH114" s="93"/>
      <c r="BI114" s="93"/>
      <c r="BJ114" s="93"/>
      <c r="BK114" s="93"/>
      <c r="BL114" s="93"/>
      <c r="BM114" s="93"/>
      <c r="BN114" s="93"/>
      <c r="BO114" s="96"/>
      <c r="BP114" s="96"/>
      <c r="BQ114" s="97"/>
      <c r="BR114" s="96"/>
      <c r="BS114" s="96"/>
      <c r="BT114" s="96"/>
      <c r="BU114" s="96"/>
      <c r="BV114" s="98"/>
      <c r="BW114" s="96"/>
      <c r="BX114" s="96"/>
      <c r="BY114" s="96"/>
      <c r="BZ114" s="96"/>
      <c r="CA114" s="97"/>
      <c r="CB114" s="96"/>
      <c r="CC114" s="96"/>
      <c r="CD114" s="96"/>
      <c r="CE114" s="96"/>
      <c r="CF114" s="98"/>
      <c r="CG114" s="96"/>
      <c r="CH114" s="96"/>
      <c r="CI114" s="96"/>
      <c r="CJ114" s="96"/>
      <c r="CK114" s="96"/>
      <c r="CL114" s="96"/>
      <c r="CM114" s="97"/>
      <c r="CN114" s="96"/>
      <c r="CO114" s="96"/>
      <c r="CP114" s="96"/>
      <c r="CQ114" s="96"/>
      <c r="CR114" s="98"/>
      <c r="CS114" s="96"/>
      <c r="CT114" s="96"/>
      <c r="CU114" s="96"/>
      <c r="CV114" s="96"/>
      <c r="CW114" s="96"/>
      <c r="CX114" s="96"/>
      <c r="CY114" s="97"/>
      <c r="CZ114" s="96"/>
      <c r="DA114" s="96"/>
      <c r="DB114" s="96"/>
      <c r="DC114" s="96"/>
      <c r="DD114" s="96"/>
      <c r="DE114" s="96"/>
      <c r="DF114" s="97"/>
      <c r="DG114" s="96"/>
      <c r="DH114" s="96"/>
      <c r="DI114" s="96"/>
      <c r="DJ114" s="96"/>
      <c r="DK114" s="96"/>
      <c r="DL114" s="98"/>
      <c r="DM114" s="97"/>
      <c r="DN114" s="96"/>
      <c r="DO114" s="96"/>
      <c r="DP114" s="96"/>
      <c r="DQ114" s="98"/>
      <c r="DR114" s="96"/>
      <c r="DS114" s="96"/>
      <c r="DT114" s="96"/>
      <c r="DU114" s="96"/>
      <c r="DV114" s="96"/>
      <c r="DW114" s="96"/>
      <c r="DX114" s="96"/>
      <c r="DY114" s="98"/>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row>
    <row r="115" spans="1:166" s="70" customFormat="1" ht="16.2">
      <c r="A115" s="619" t="s">
        <v>1302</v>
      </c>
      <c r="D115" s="103"/>
      <c r="E115" s="74"/>
      <c r="F115" s="75"/>
      <c r="G115" s="75"/>
      <c r="H115" s="86"/>
      <c r="I115" s="87"/>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8"/>
      <c r="BC115" s="78"/>
      <c r="BD115" s="78"/>
      <c r="BE115" s="78"/>
      <c r="BF115" s="77"/>
      <c r="BG115" s="78"/>
      <c r="BH115" s="78"/>
      <c r="BI115" s="78"/>
      <c r="BJ115" s="78"/>
      <c r="BK115" s="78"/>
      <c r="BL115" s="78"/>
      <c r="BM115" s="78"/>
      <c r="BN115" s="78"/>
      <c r="BO115" s="72"/>
      <c r="BP115" s="72"/>
      <c r="BQ115" s="91"/>
      <c r="BV115" s="101"/>
      <c r="CA115" s="91"/>
      <c r="CF115" s="101"/>
      <c r="CM115" s="91"/>
      <c r="CR115" s="101"/>
      <c r="CY115" s="91"/>
      <c r="DF115" s="91"/>
      <c r="DL115" s="101"/>
      <c r="DM115" s="91"/>
      <c r="DQ115" s="101"/>
      <c r="DY115" s="101"/>
    </row>
    <row r="116" spans="1:166" s="70" customFormat="1" ht="16.2">
      <c r="A116" s="619" t="s">
        <v>1302</v>
      </c>
      <c r="D116" s="80"/>
      <c r="E116" s="92"/>
      <c r="F116" s="93"/>
      <c r="G116" s="93"/>
      <c r="H116" s="93"/>
      <c r="I116" s="93"/>
      <c r="J116" s="93"/>
      <c r="K116" s="93"/>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3"/>
      <c r="AJ116" s="93"/>
      <c r="AK116" s="93"/>
      <c r="AL116" s="93"/>
      <c r="AM116" s="93"/>
      <c r="AN116" s="93"/>
      <c r="AO116" s="93"/>
      <c r="AP116" s="93"/>
      <c r="AQ116" s="93"/>
      <c r="AR116" s="93"/>
      <c r="AS116" s="93"/>
      <c r="AT116" s="93"/>
      <c r="AU116" s="93"/>
      <c r="AV116" s="93"/>
      <c r="AW116" s="93"/>
      <c r="AX116" s="93"/>
      <c r="AY116" s="93"/>
      <c r="AZ116" s="93"/>
      <c r="BA116" s="93"/>
      <c r="BB116" s="93"/>
      <c r="BC116" s="93"/>
      <c r="BD116" s="93"/>
      <c r="BE116" s="93"/>
      <c r="BF116" s="92"/>
      <c r="BG116" s="93"/>
      <c r="BH116" s="93"/>
      <c r="BI116" s="93"/>
      <c r="BJ116" s="93"/>
      <c r="BK116" s="93"/>
      <c r="BL116" s="93"/>
      <c r="BM116" s="93"/>
      <c r="BN116" s="93"/>
      <c r="BO116" s="96"/>
      <c r="BP116" s="96"/>
      <c r="BQ116" s="97"/>
      <c r="BR116" s="96"/>
      <c r="BS116" s="96"/>
      <c r="BT116" s="96"/>
      <c r="BU116" s="96"/>
      <c r="BV116" s="98"/>
      <c r="BW116" s="96"/>
      <c r="BX116" s="96"/>
      <c r="BY116" s="96"/>
      <c r="BZ116" s="96"/>
      <c r="CA116" s="97"/>
      <c r="CB116" s="96"/>
      <c r="CC116" s="96"/>
      <c r="CD116" s="96"/>
      <c r="CE116" s="96"/>
      <c r="CF116" s="98"/>
      <c r="CG116" s="96"/>
      <c r="CH116" s="96"/>
      <c r="CI116" s="96"/>
      <c r="CJ116" s="96"/>
      <c r="CK116" s="96"/>
      <c r="CL116" s="96"/>
      <c r="CM116" s="97"/>
      <c r="CN116" s="96"/>
      <c r="CO116" s="96"/>
      <c r="CP116" s="96"/>
      <c r="CQ116" s="96"/>
      <c r="CR116" s="98"/>
      <c r="CS116" s="96"/>
      <c r="CT116" s="96"/>
      <c r="CU116" s="96"/>
      <c r="CV116" s="96"/>
      <c r="CW116" s="96"/>
      <c r="CX116" s="96"/>
      <c r="CY116" s="97"/>
      <c r="CZ116" s="96"/>
      <c r="DA116" s="96"/>
      <c r="DB116" s="96"/>
      <c r="DC116" s="96"/>
      <c r="DD116" s="96"/>
      <c r="DE116" s="96"/>
      <c r="DF116" s="97"/>
      <c r="DG116" s="96"/>
      <c r="DH116" s="96"/>
      <c r="DI116" s="96"/>
      <c r="DJ116" s="96"/>
      <c r="DK116" s="96"/>
      <c r="DL116" s="98"/>
      <c r="DM116" s="97"/>
      <c r="DN116" s="96"/>
      <c r="DO116" s="96"/>
      <c r="DP116" s="96"/>
      <c r="DQ116" s="98"/>
      <c r="DR116" s="96"/>
      <c r="DS116" s="96"/>
      <c r="DT116" s="96"/>
      <c r="DU116" s="96"/>
      <c r="DV116" s="96"/>
      <c r="DW116" s="96"/>
      <c r="DX116" s="96"/>
      <c r="DY116" s="98"/>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c r="EV116" s="72"/>
      <c r="EW116" s="72"/>
      <c r="EX116" s="72"/>
      <c r="EY116" s="72"/>
      <c r="EZ116" s="72"/>
      <c r="FA116" s="72"/>
      <c r="FB116" s="72"/>
      <c r="FC116" s="72"/>
      <c r="FD116" s="72"/>
      <c r="FE116" s="72"/>
      <c r="FF116" s="72"/>
      <c r="FG116" s="72"/>
      <c r="FH116" s="72"/>
      <c r="FI116" s="72"/>
      <c r="FJ116" s="72"/>
    </row>
    <row r="117" spans="1:166" s="70" customFormat="1">
      <c r="A117" s="619"/>
      <c r="D117" s="80"/>
      <c r="E117" s="80"/>
      <c r="F117" s="80"/>
      <c r="G117" s="80"/>
      <c r="H117" s="104"/>
      <c r="I117" s="105"/>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80"/>
      <c r="BK117" s="80"/>
      <c r="BL117" s="80"/>
      <c r="BM117" s="80"/>
      <c r="BN117" s="80"/>
    </row>
    <row r="118" spans="1:166" s="70" customFormat="1">
      <c r="A118" s="73"/>
      <c r="D118" s="80"/>
      <c r="E118" s="80"/>
      <c r="F118" s="80"/>
      <c r="G118" s="80"/>
      <c r="H118" s="104"/>
      <c r="I118" s="105"/>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80"/>
    </row>
    <row r="119" spans="1:166" s="70" customFormat="1">
      <c r="A119" s="73"/>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row>
    <row r="120" spans="1:166" s="70" customFormat="1">
      <c r="A120" s="73"/>
    </row>
    <row r="128" spans="1:166">
      <c r="A128" s="64" t="s">
        <v>943</v>
      </c>
    </row>
    <row r="130" spans="1:50" s="72" customFormat="1" ht="16.2">
      <c r="A130" s="71"/>
    </row>
    <row r="131" spans="1:50" s="72" customFormat="1" ht="16.2">
      <c r="A131" s="71"/>
    </row>
    <row r="132" spans="1:50" s="70" customFormat="1" ht="16.2">
      <c r="A132" s="73"/>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row>
    <row r="133" spans="1:50" s="72" customFormat="1" ht="16.2">
      <c r="A133" s="71"/>
      <c r="D133" s="74"/>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6"/>
      <c r="AT133" s="76"/>
      <c r="AU133" s="76"/>
      <c r="AV133" s="76"/>
      <c r="AW133" s="76"/>
      <c r="AX133" s="76"/>
    </row>
    <row r="134" spans="1:50" s="72" customFormat="1" ht="16.2">
      <c r="A134" s="71"/>
      <c r="D134" s="77"/>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row>
    <row r="135" spans="1:50" s="72" customFormat="1" ht="16.2">
      <c r="A135" s="71"/>
      <c r="D135" s="77"/>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row>
    <row r="136" spans="1:50" s="72" customFormat="1" ht="16.2">
      <c r="A136" s="71"/>
      <c r="D136" s="77"/>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row>
    <row r="137" spans="1:50" s="72" customFormat="1" ht="16.2">
      <c r="A137" s="71"/>
      <c r="D137" s="77"/>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row>
    <row r="138" spans="1:50" s="72" customFormat="1" ht="16.2">
      <c r="A138" s="71"/>
      <c r="D138" s="77"/>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row>
    <row r="139" spans="1:50" s="72" customFormat="1" ht="16.2">
      <c r="A139" s="71"/>
      <c r="D139" s="77"/>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row>
    <row r="140" spans="1:50" s="72" customFormat="1" ht="16.2">
      <c r="A140" s="71"/>
      <c r="D140" s="77"/>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row>
    <row r="141" spans="1:50" s="72" customFormat="1" ht="16.2">
      <c r="A141" s="71"/>
      <c r="D141" s="77"/>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row>
    <row r="142" spans="1:50" s="72" customFormat="1" ht="16.2">
      <c r="A142" s="71"/>
      <c r="D142" s="77"/>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row>
    <row r="143" spans="1:50" s="72" customFormat="1" ht="16.2">
      <c r="A143" s="71"/>
      <c r="D143" s="77"/>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row>
    <row r="144" spans="1:50" s="70" customFormat="1" ht="16.2">
      <c r="A144" s="73"/>
      <c r="B144" s="72"/>
      <c r="C144" s="72"/>
      <c r="D144" s="77"/>
      <c r="E144" s="78"/>
      <c r="F144" s="79"/>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78"/>
      <c r="AQ144" s="78"/>
      <c r="AR144" s="78"/>
      <c r="AS144" s="72"/>
      <c r="AT144" s="72"/>
    </row>
    <row r="145" spans="1:46" s="70" customFormat="1" ht="16.2">
      <c r="A145" s="73"/>
      <c r="B145" s="72"/>
      <c r="C145" s="72"/>
      <c r="D145" s="77"/>
      <c r="E145" s="78"/>
      <c r="F145" s="80"/>
      <c r="G145" s="78"/>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78"/>
      <c r="AQ145" s="78"/>
      <c r="AR145" s="78"/>
      <c r="AS145" s="72"/>
      <c r="AT145" s="72"/>
    </row>
    <row r="146" spans="1:46" s="70" customFormat="1" ht="16.2">
      <c r="A146" s="73"/>
      <c r="B146" s="72"/>
      <c r="C146" s="72"/>
      <c r="D146" s="77"/>
      <c r="E146" s="78"/>
      <c r="F146" s="80"/>
      <c r="G146" s="78"/>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78"/>
      <c r="AQ146" s="78"/>
      <c r="AR146" s="78"/>
      <c r="AS146" s="72"/>
      <c r="AT146" s="72"/>
    </row>
    <row r="147" spans="1:46" s="70" customFormat="1" ht="16.2">
      <c r="A147" s="73"/>
      <c r="B147" s="72"/>
      <c r="C147" s="72"/>
      <c r="D147" s="77"/>
      <c r="E147" s="78"/>
      <c r="F147" s="80"/>
      <c r="G147" s="78"/>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78"/>
      <c r="AQ147" s="78"/>
      <c r="AR147" s="78"/>
      <c r="AS147" s="72"/>
      <c r="AT147" s="72"/>
    </row>
    <row r="148" spans="1:46" s="70" customFormat="1" ht="16.2">
      <c r="A148" s="73"/>
      <c r="B148" s="72"/>
      <c r="C148" s="72"/>
      <c r="D148" s="77"/>
      <c r="E148" s="78"/>
      <c r="F148" s="80"/>
      <c r="G148" s="78"/>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78"/>
      <c r="AQ148" s="78"/>
      <c r="AR148" s="78"/>
      <c r="AS148" s="72"/>
      <c r="AT148" s="72"/>
    </row>
    <row r="149" spans="1:46" s="70" customFormat="1" ht="16.2">
      <c r="A149" s="73"/>
      <c r="B149" s="72"/>
      <c r="C149" s="72"/>
      <c r="D149" s="77"/>
      <c r="E149" s="78"/>
      <c r="F149" s="80"/>
      <c r="G149" s="78"/>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78"/>
      <c r="AQ149" s="78"/>
      <c r="AR149" s="78"/>
      <c r="AS149" s="72"/>
      <c r="AT149" s="72"/>
    </row>
    <row r="150" spans="1:46" s="70" customFormat="1" ht="16.2">
      <c r="A150" s="73"/>
      <c r="B150" s="72"/>
      <c r="C150" s="72"/>
      <c r="D150" s="77"/>
      <c r="E150" s="78"/>
      <c r="F150" s="80"/>
      <c r="G150" s="78"/>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78"/>
      <c r="AQ150" s="78"/>
      <c r="AR150" s="78"/>
      <c r="AS150" s="72"/>
      <c r="AT150" s="72"/>
    </row>
    <row r="151" spans="1:46" s="70" customFormat="1" ht="16.2">
      <c r="A151" s="73"/>
      <c r="B151" s="72"/>
      <c r="C151" s="72"/>
      <c r="D151" s="77"/>
      <c r="E151" s="78"/>
      <c r="F151" s="80"/>
      <c r="G151" s="78"/>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78"/>
      <c r="AQ151" s="78"/>
      <c r="AR151" s="78"/>
      <c r="AS151" s="72"/>
      <c r="AT151" s="72"/>
    </row>
    <row r="152" spans="1:46" s="70" customFormat="1" ht="16.2">
      <c r="A152" s="73"/>
      <c r="B152" s="72"/>
      <c r="C152" s="72"/>
      <c r="D152" s="77"/>
      <c r="E152" s="78"/>
      <c r="F152" s="80"/>
      <c r="G152" s="78"/>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78"/>
      <c r="AQ152" s="78"/>
      <c r="AR152" s="78"/>
      <c r="AS152" s="72"/>
      <c r="AT152" s="72"/>
    </row>
    <row r="153" spans="1:46" s="70" customFormat="1" ht="16.2">
      <c r="A153" s="73"/>
      <c r="B153" s="72"/>
      <c r="C153" s="72"/>
      <c r="D153" s="77"/>
      <c r="E153" s="78"/>
      <c r="F153" s="80"/>
      <c r="G153" s="78"/>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78"/>
      <c r="AQ153" s="78"/>
      <c r="AR153" s="78"/>
      <c r="AS153" s="72"/>
      <c r="AT153" s="72"/>
    </row>
    <row r="154" spans="1:46" s="70" customFormat="1" ht="16.2">
      <c r="A154" s="73"/>
      <c r="B154" s="72"/>
      <c r="C154" s="72"/>
      <c r="D154" s="77"/>
      <c r="E154" s="78"/>
      <c r="F154" s="80"/>
      <c r="G154" s="78"/>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78"/>
      <c r="AQ154" s="78"/>
      <c r="AR154" s="78"/>
      <c r="AS154" s="72"/>
      <c r="AT154" s="72"/>
    </row>
    <row r="155" spans="1:46" s="70" customFormat="1" ht="16.2">
      <c r="A155" s="73"/>
      <c r="B155" s="72"/>
      <c r="C155" s="72"/>
      <c r="D155" s="77"/>
      <c r="E155" s="78"/>
      <c r="F155" s="80"/>
      <c r="G155" s="78"/>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78"/>
      <c r="AQ155" s="78"/>
      <c r="AR155" s="78"/>
      <c r="AS155" s="72"/>
      <c r="AT155" s="72"/>
    </row>
    <row r="156" spans="1:46" s="70" customFormat="1" ht="16.2">
      <c r="A156" s="73"/>
      <c r="B156" s="72"/>
      <c r="C156" s="72"/>
      <c r="D156" s="77"/>
      <c r="E156" s="78"/>
      <c r="F156" s="80"/>
      <c r="G156" s="78"/>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78"/>
      <c r="AQ156" s="78"/>
      <c r="AR156" s="78"/>
      <c r="AS156" s="72"/>
      <c r="AT156" s="72"/>
    </row>
    <row r="157" spans="1:46" s="70" customFormat="1" ht="16.2">
      <c r="A157" s="73"/>
      <c r="B157" s="72"/>
      <c r="C157" s="72"/>
      <c r="D157" s="77"/>
      <c r="E157" s="78"/>
      <c r="F157" s="80"/>
      <c r="G157" s="78"/>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c r="AP157" s="78"/>
      <c r="AQ157" s="78"/>
      <c r="AR157" s="78"/>
      <c r="AS157" s="72"/>
      <c r="AT157" s="72"/>
    </row>
    <row r="158" spans="1:46" s="70" customFormat="1" ht="16.2">
      <c r="A158" s="73"/>
      <c r="B158" s="72"/>
      <c r="C158" s="72"/>
      <c r="D158" s="77"/>
      <c r="E158" s="78"/>
      <c r="F158" s="80"/>
      <c r="G158" s="78"/>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78"/>
      <c r="AQ158" s="78"/>
      <c r="AR158" s="78"/>
      <c r="AS158" s="72"/>
      <c r="AT158" s="72"/>
    </row>
    <row r="159" spans="1:46" s="70" customFormat="1" ht="16.2">
      <c r="A159" s="73"/>
      <c r="B159" s="72"/>
      <c r="C159" s="72"/>
      <c r="D159" s="77"/>
      <c r="E159" s="78"/>
      <c r="F159" s="80"/>
      <c r="G159" s="78"/>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78"/>
      <c r="AQ159" s="78"/>
      <c r="AR159" s="78"/>
      <c r="AS159" s="72"/>
      <c r="AT159" s="72"/>
    </row>
    <row r="160" spans="1:46" s="70" customFormat="1" ht="16.2">
      <c r="A160" s="73"/>
      <c r="B160" s="72"/>
      <c r="C160" s="72"/>
      <c r="D160" s="77"/>
      <c r="E160" s="78"/>
      <c r="F160" s="80"/>
      <c r="G160" s="78"/>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c r="AP160" s="78"/>
      <c r="AQ160" s="78"/>
      <c r="AR160" s="78"/>
      <c r="AS160" s="72"/>
      <c r="AT160" s="72"/>
    </row>
    <row r="161" spans="1:66" s="70" customFormat="1" ht="16.2">
      <c r="A161" s="73"/>
      <c r="B161" s="72"/>
      <c r="C161" s="72"/>
      <c r="D161" s="77"/>
      <c r="E161" s="78"/>
      <c r="F161" s="80"/>
      <c r="G161" s="78"/>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78"/>
      <c r="AQ161" s="78"/>
      <c r="AR161" s="78"/>
      <c r="AS161" s="72"/>
      <c r="AT161" s="72"/>
    </row>
    <row r="162" spans="1:66" s="70" customFormat="1" ht="16.2">
      <c r="A162" s="73"/>
      <c r="B162" s="72"/>
      <c r="C162" s="72"/>
      <c r="D162" s="77"/>
      <c r="E162" s="78"/>
      <c r="F162" s="80"/>
      <c r="G162" s="78"/>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c r="AL162" s="80"/>
      <c r="AM162" s="80"/>
      <c r="AN162" s="80"/>
      <c r="AO162" s="80"/>
      <c r="AP162" s="78"/>
      <c r="AQ162" s="78"/>
      <c r="AR162" s="78"/>
      <c r="AS162" s="72"/>
      <c r="AT162" s="72"/>
    </row>
    <row r="163" spans="1:66" s="70" customFormat="1" ht="16.2">
      <c r="A163" s="73"/>
      <c r="B163" s="72"/>
      <c r="C163" s="72"/>
      <c r="D163" s="92"/>
      <c r="E163" s="93"/>
      <c r="F163" s="106"/>
      <c r="G163" s="93"/>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93"/>
      <c r="AQ163" s="93"/>
      <c r="AR163" s="93"/>
      <c r="AS163" s="96"/>
      <c r="AT163" s="96"/>
      <c r="AU163" s="85"/>
      <c r="AV163" s="85"/>
      <c r="AW163" s="85"/>
      <c r="AX163" s="85"/>
      <c r="AY163" s="85"/>
      <c r="AZ163" s="85"/>
      <c r="BA163" s="85"/>
      <c r="BB163" s="85"/>
      <c r="BC163" s="85"/>
      <c r="BD163" s="85"/>
      <c r="BE163" s="85"/>
      <c r="BF163" s="85"/>
      <c r="BG163" s="85"/>
      <c r="BH163" s="85"/>
      <c r="BI163" s="85"/>
      <c r="BJ163" s="85"/>
      <c r="BK163" s="85"/>
      <c r="BL163" s="85"/>
      <c r="BM163" s="85"/>
      <c r="BN163" s="85"/>
    </row>
    <row r="164" spans="1:66" s="70" customFormat="1" ht="16.2">
      <c r="A164" s="73"/>
      <c r="B164" s="72"/>
      <c r="C164" s="72"/>
      <c r="D164" s="78"/>
      <c r="E164" s="78"/>
      <c r="F164" s="80"/>
      <c r="G164" s="78"/>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c r="AL164" s="80"/>
      <c r="AM164" s="80"/>
      <c r="AN164" s="80"/>
      <c r="AO164" s="80"/>
      <c r="AP164" s="78"/>
      <c r="AQ164" s="78"/>
      <c r="AR164" s="78"/>
      <c r="AS164" s="72"/>
      <c r="AT164" s="72"/>
    </row>
    <row r="168" spans="1:66" ht="16.2">
      <c r="A168" s="108" t="s">
        <v>62</v>
      </c>
      <c r="B168" s="70"/>
      <c r="C168" s="70"/>
      <c r="D168" s="70"/>
      <c r="E168" s="70"/>
      <c r="F168" s="109"/>
      <c r="G168" s="109"/>
      <c r="H168" s="109"/>
      <c r="I168" s="109"/>
      <c r="J168" s="109"/>
      <c r="K168" s="109"/>
      <c r="L168" s="110"/>
      <c r="M168" s="110"/>
      <c r="N168" s="110"/>
      <c r="O168" s="110"/>
      <c r="P168" s="110"/>
      <c r="Q168" s="111"/>
      <c r="R168" s="111"/>
      <c r="S168" s="110"/>
      <c r="T168" s="110"/>
      <c r="U168" s="110"/>
      <c r="V168" s="110"/>
      <c r="W168" s="110"/>
      <c r="X168" s="110"/>
      <c r="Y168" s="110"/>
      <c r="Z168" s="110"/>
      <c r="AA168" s="112"/>
      <c r="AB168" s="112"/>
      <c r="AC168" s="112"/>
      <c r="AD168" s="110"/>
      <c r="AE168" s="110"/>
      <c r="AF168" s="110"/>
      <c r="AG168" s="110"/>
      <c r="AH168" s="110"/>
      <c r="AI168" s="110"/>
      <c r="AJ168" s="110"/>
      <c r="AK168" s="110"/>
      <c r="AL168" s="110"/>
      <c r="AM168" s="113"/>
      <c r="AN168" s="113"/>
      <c r="AO168" s="113"/>
      <c r="AP168" s="113"/>
      <c r="AQ168" s="113"/>
      <c r="AR168" s="113"/>
      <c r="AS168" s="109"/>
      <c r="AT168" s="109"/>
      <c r="AU168" s="109"/>
      <c r="AV168" s="109"/>
      <c r="AW168" s="109"/>
      <c r="AX168" s="109"/>
      <c r="AY168" s="109"/>
      <c r="AZ168" s="109"/>
      <c r="BA168" s="109"/>
      <c r="BB168" s="109"/>
      <c r="BC168" s="109"/>
    </row>
    <row r="169" spans="1:66" ht="16.2">
      <c r="A169" s="108"/>
      <c r="B169" s="70"/>
      <c r="C169" s="70"/>
      <c r="D169" s="70"/>
      <c r="E169" s="70"/>
      <c r="F169" s="109"/>
      <c r="G169" s="109"/>
      <c r="H169" s="109"/>
      <c r="I169" s="109"/>
      <c r="J169" s="109"/>
      <c r="K169" s="109"/>
      <c r="L169" s="110"/>
      <c r="M169" s="110"/>
      <c r="N169" s="110"/>
      <c r="O169" s="110"/>
      <c r="P169" s="110"/>
      <c r="Q169" s="111"/>
      <c r="R169" s="111"/>
      <c r="S169" s="110"/>
      <c r="T169" s="110"/>
      <c r="U169" s="110"/>
      <c r="V169" s="110"/>
      <c r="W169" s="110"/>
      <c r="X169" s="110"/>
      <c r="Y169" s="110"/>
      <c r="Z169" s="110"/>
      <c r="AA169" s="112"/>
      <c r="AB169" s="112"/>
      <c r="AC169" s="112"/>
      <c r="AD169" s="110"/>
      <c r="AE169" s="110"/>
      <c r="AF169" s="110"/>
      <c r="AG169" s="110"/>
      <c r="AH169" s="110"/>
      <c r="AI169" s="110"/>
      <c r="AJ169" s="110"/>
      <c r="AK169" s="110"/>
      <c r="AL169" s="110"/>
      <c r="AM169" s="113"/>
      <c r="AN169" s="113"/>
      <c r="AO169" s="113"/>
      <c r="AP169" s="113"/>
      <c r="AQ169" s="113"/>
      <c r="AR169" s="113"/>
      <c r="AS169" s="109"/>
      <c r="AT169" s="109"/>
      <c r="AU169" s="109"/>
      <c r="AV169" s="109"/>
      <c r="AW169" s="109"/>
      <c r="AX169" s="109"/>
      <c r="AY169" s="109"/>
      <c r="AZ169" s="109"/>
      <c r="BA169" s="109"/>
      <c r="BB169" s="109"/>
      <c r="BC169" s="109"/>
    </row>
    <row r="170" spans="1:66" ht="16.2">
      <c r="A170" s="70"/>
      <c r="B170" s="70" t="s">
        <v>63</v>
      </c>
      <c r="C170" s="70"/>
      <c r="D170" s="70"/>
      <c r="E170" s="70"/>
      <c r="F170" s="109"/>
      <c r="G170" s="109"/>
      <c r="H170" s="109"/>
      <c r="I170" s="109"/>
      <c r="J170" s="109"/>
      <c r="K170" s="109"/>
      <c r="L170" s="110"/>
      <c r="M170" s="110"/>
      <c r="N170" s="110"/>
      <c r="O170" s="110"/>
      <c r="P170" s="110"/>
      <c r="Q170" s="111"/>
      <c r="R170" s="111"/>
      <c r="S170" s="110"/>
      <c r="T170" s="110"/>
      <c r="U170" s="110"/>
      <c r="V170" s="110"/>
      <c r="W170" s="110"/>
      <c r="X170" s="110"/>
      <c r="Y170" s="110"/>
      <c r="Z170" s="110"/>
      <c r="AA170" s="112"/>
      <c r="AB170" s="112"/>
      <c r="AC170" s="112"/>
      <c r="AD170" s="110"/>
      <c r="AE170" s="110"/>
      <c r="AF170" s="110"/>
      <c r="AG170" s="110"/>
      <c r="AH170" s="110"/>
      <c r="AI170" s="110"/>
      <c r="AJ170" s="110"/>
      <c r="AK170" s="110"/>
      <c r="AL170" s="110"/>
      <c r="AM170" s="113"/>
      <c r="AN170" s="113"/>
      <c r="AO170" s="113"/>
      <c r="AP170" s="113"/>
      <c r="AQ170" s="113"/>
      <c r="AR170" s="113"/>
      <c r="AS170" s="109"/>
      <c r="AT170" s="109"/>
      <c r="AU170" s="109"/>
      <c r="AV170" s="109"/>
      <c r="AW170" s="109"/>
      <c r="AX170" s="109"/>
      <c r="AY170" s="109"/>
      <c r="AZ170" s="109"/>
      <c r="BA170" s="109"/>
      <c r="BB170" s="109"/>
      <c r="BC170" s="109"/>
    </row>
    <row r="171" spans="1:66" ht="16.2">
      <c r="A171" s="70"/>
      <c r="B171" s="70" t="s">
        <v>64</v>
      </c>
      <c r="C171" s="70"/>
      <c r="D171" s="70"/>
      <c r="E171" s="70"/>
      <c r="F171" s="109"/>
      <c r="G171" s="109"/>
      <c r="H171" s="109"/>
      <c r="I171" s="109"/>
      <c r="J171" s="109"/>
      <c r="K171" s="109"/>
      <c r="L171" s="110"/>
      <c r="M171" s="110"/>
      <c r="N171" s="110"/>
      <c r="O171" s="110"/>
      <c r="P171" s="110"/>
      <c r="Q171" s="111"/>
      <c r="R171" s="111"/>
      <c r="S171" s="110"/>
      <c r="T171" s="110"/>
      <c r="U171" s="110"/>
      <c r="V171" s="110"/>
      <c r="W171" s="110"/>
      <c r="X171" s="110"/>
      <c r="Y171" s="110"/>
      <c r="Z171" s="110"/>
      <c r="AA171" s="112"/>
      <c r="AB171" s="112"/>
      <c r="AC171" s="112"/>
      <c r="AD171" s="110"/>
      <c r="AE171" s="110"/>
      <c r="AF171" s="110"/>
      <c r="AG171" s="110"/>
      <c r="AH171" s="110"/>
      <c r="AI171" s="110"/>
      <c r="AJ171" s="110"/>
      <c r="AK171" s="110"/>
      <c r="AL171" s="110"/>
      <c r="AM171" s="113"/>
      <c r="AN171" s="113"/>
      <c r="AO171" s="113"/>
      <c r="AP171" s="113"/>
      <c r="AQ171" s="113"/>
      <c r="AR171" s="113"/>
      <c r="AS171" s="109"/>
      <c r="AT171" s="109"/>
      <c r="AU171" s="109"/>
      <c r="AV171" s="109"/>
      <c r="AW171" s="109"/>
      <c r="AX171" s="109"/>
      <c r="AY171" s="109"/>
      <c r="AZ171" s="109"/>
      <c r="BA171" s="109"/>
      <c r="BB171" s="109"/>
      <c r="BC171" s="109"/>
    </row>
    <row r="172" spans="1:66" ht="16.2">
      <c r="A172" s="70"/>
      <c r="B172" s="70" t="s">
        <v>65</v>
      </c>
      <c r="C172" s="70"/>
      <c r="D172" s="70"/>
      <c r="E172" s="70"/>
      <c r="F172" s="109"/>
      <c r="G172" s="109"/>
      <c r="H172" s="109"/>
      <c r="I172" s="109"/>
      <c r="J172" s="109"/>
      <c r="K172" s="109"/>
      <c r="L172" s="110"/>
      <c r="M172" s="110"/>
      <c r="N172" s="110"/>
      <c r="O172" s="110"/>
      <c r="P172" s="110"/>
      <c r="Q172" s="111"/>
      <c r="R172" s="111"/>
      <c r="S172" s="110"/>
      <c r="T172" s="110"/>
      <c r="U172" s="110"/>
      <c r="V172" s="110"/>
      <c r="W172" s="110"/>
      <c r="X172" s="110"/>
      <c r="Y172" s="110"/>
      <c r="Z172" s="110"/>
      <c r="AA172" s="112"/>
      <c r="AB172" s="112"/>
      <c r="AC172" s="112"/>
      <c r="AD172" s="110"/>
      <c r="AE172" s="110"/>
      <c r="AF172" s="110"/>
      <c r="AG172" s="110"/>
      <c r="AH172" s="110"/>
      <c r="AI172" s="110"/>
      <c r="AJ172" s="110"/>
      <c r="AK172" s="110"/>
      <c r="AL172" s="110"/>
      <c r="AM172" s="113"/>
      <c r="AN172" s="113"/>
      <c r="AO172" s="113"/>
      <c r="AP172" s="113"/>
      <c r="AQ172" s="113"/>
      <c r="AR172" s="113"/>
      <c r="AS172" s="109"/>
      <c r="AT172" s="109"/>
      <c r="AU172" s="109"/>
      <c r="AV172" s="109"/>
      <c r="AW172" s="109"/>
      <c r="AX172" s="109"/>
      <c r="AY172" s="109"/>
      <c r="AZ172" s="109"/>
      <c r="BA172" s="109"/>
      <c r="BB172" s="109"/>
      <c r="BC172" s="109"/>
    </row>
    <row r="173" spans="1:66" ht="16.2">
      <c r="A173" s="70"/>
      <c r="B173" s="70" t="s">
        <v>66</v>
      </c>
      <c r="C173" s="70"/>
      <c r="D173" s="70"/>
      <c r="E173" s="70"/>
      <c r="F173" s="109"/>
      <c r="G173" s="109"/>
      <c r="H173" s="109"/>
      <c r="I173" s="109"/>
      <c r="J173" s="109"/>
      <c r="K173" s="109"/>
      <c r="L173" s="110"/>
      <c r="M173" s="110"/>
      <c r="N173" s="110"/>
      <c r="O173" s="110"/>
      <c r="P173" s="110"/>
      <c r="Q173" s="111"/>
      <c r="R173" s="111"/>
      <c r="S173" s="110"/>
      <c r="T173" s="110"/>
      <c r="U173" s="110"/>
      <c r="V173" s="110"/>
      <c r="W173" s="110"/>
      <c r="X173" s="110"/>
      <c r="Y173" s="110"/>
      <c r="Z173" s="110"/>
      <c r="AA173" s="112"/>
      <c r="AB173" s="112"/>
      <c r="AC173" s="112"/>
      <c r="AD173" s="110"/>
      <c r="AE173" s="110"/>
      <c r="AF173" s="110"/>
      <c r="AG173" s="110"/>
      <c r="AH173" s="110"/>
      <c r="AI173" s="110"/>
      <c r="AJ173" s="110"/>
      <c r="AK173" s="110"/>
      <c r="AL173" s="110"/>
      <c r="AM173" s="113"/>
      <c r="AN173" s="113"/>
      <c r="AO173" s="113"/>
      <c r="AP173" s="113"/>
      <c r="AQ173" s="113"/>
      <c r="AR173" s="113"/>
      <c r="AS173" s="109"/>
      <c r="AT173" s="109"/>
      <c r="AU173" s="109"/>
      <c r="AV173" s="109"/>
      <c r="AW173" s="109"/>
      <c r="AX173" s="109"/>
      <c r="AY173" s="109"/>
      <c r="AZ173" s="109"/>
      <c r="BA173" s="109"/>
      <c r="BB173" s="109"/>
      <c r="BC173" s="109"/>
    </row>
    <row r="174" spans="1:66" ht="16.2">
      <c r="A174" s="70"/>
      <c r="B174" s="70"/>
      <c r="C174" s="70"/>
      <c r="D174" s="70"/>
      <c r="E174" s="70"/>
      <c r="F174" s="109"/>
      <c r="G174" s="109"/>
      <c r="H174" s="109"/>
      <c r="I174" s="109"/>
      <c r="J174" s="109"/>
      <c r="K174" s="109"/>
      <c r="L174" s="110"/>
      <c r="M174" s="110"/>
      <c r="N174" s="110"/>
      <c r="O174" s="110"/>
      <c r="P174" s="110"/>
      <c r="Q174" s="111"/>
      <c r="R174" s="111"/>
      <c r="S174" s="110"/>
      <c r="T174" s="110"/>
      <c r="U174" s="110"/>
      <c r="V174" s="110"/>
      <c r="W174" s="110"/>
      <c r="X174" s="110"/>
      <c r="Y174" s="110"/>
      <c r="Z174" s="110"/>
      <c r="AA174" s="112"/>
      <c r="AB174" s="112"/>
      <c r="AC174" s="112"/>
      <c r="AD174" s="110"/>
      <c r="AE174" s="110"/>
      <c r="AF174" s="110"/>
      <c r="AG174" s="110"/>
      <c r="AH174" s="110"/>
      <c r="AI174" s="110"/>
      <c r="AJ174" s="110"/>
      <c r="AK174" s="110"/>
      <c r="AL174" s="110"/>
      <c r="AM174" s="113"/>
      <c r="AN174" s="113"/>
      <c r="AO174" s="113"/>
      <c r="AP174" s="113"/>
      <c r="AQ174" s="113"/>
      <c r="AR174" s="113"/>
      <c r="AS174" s="109"/>
      <c r="AT174" s="109"/>
      <c r="AU174" s="109"/>
      <c r="AV174" s="109"/>
      <c r="AW174" s="109"/>
      <c r="AX174" s="109"/>
      <c r="AY174" s="109"/>
      <c r="AZ174" s="109"/>
      <c r="BA174" s="109"/>
      <c r="BB174" s="109"/>
      <c r="BC174" s="109"/>
    </row>
    <row r="175" spans="1:66" ht="16.2">
      <c r="A175" s="70"/>
      <c r="B175" s="70" t="s">
        <v>67</v>
      </c>
      <c r="C175" s="70"/>
      <c r="D175" s="70"/>
      <c r="E175" s="70"/>
      <c r="F175" s="109"/>
      <c r="G175" s="109"/>
      <c r="H175" s="109"/>
      <c r="I175" s="109"/>
      <c r="J175" s="109"/>
      <c r="K175" s="109"/>
      <c r="L175" s="110"/>
      <c r="M175" s="110"/>
      <c r="N175" s="110"/>
      <c r="O175" s="110"/>
      <c r="P175" s="110"/>
      <c r="Q175" s="111"/>
      <c r="R175" s="111"/>
      <c r="S175" s="110"/>
      <c r="T175" s="110"/>
      <c r="U175" s="110"/>
      <c r="V175" s="110"/>
      <c r="W175" s="110"/>
      <c r="X175" s="110"/>
      <c r="Y175" s="110"/>
      <c r="Z175" s="110"/>
      <c r="AA175" s="112"/>
      <c r="AB175" s="112"/>
      <c r="AC175" s="112"/>
      <c r="AD175" s="110"/>
      <c r="AE175" s="110"/>
      <c r="AF175" s="110"/>
      <c r="AG175" s="110"/>
      <c r="AH175" s="110"/>
      <c r="AI175" s="110"/>
      <c r="AJ175" s="110"/>
      <c r="AK175" s="110"/>
      <c r="AL175" s="110"/>
      <c r="AM175" s="113"/>
      <c r="AN175" s="113"/>
      <c r="AO175" s="113"/>
      <c r="AP175" s="113"/>
      <c r="AQ175" s="113"/>
      <c r="AR175" s="113"/>
      <c r="AS175" s="109"/>
      <c r="AT175" s="109"/>
      <c r="AU175" s="109"/>
      <c r="AV175" s="109"/>
      <c r="AW175" s="109"/>
      <c r="AX175" s="109"/>
      <c r="AY175" s="109"/>
      <c r="AZ175" s="109"/>
      <c r="BA175" s="109"/>
      <c r="BB175" s="109"/>
      <c r="BC175" s="109"/>
    </row>
    <row r="176" spans="1:66" ht="16.2">
      <c r="A176" s="70"/>
      <c r="B176" s="70" t="s">
        <v>68</v>
      </c>
      <c r="C176" s="70"/>
      <c r="D176" s="70"/>
      <c r="E176" s="70"/>
      <c r="F176" s="109"/>
      <c r="G176" s="109"/>
      <c r="H176" s="109"/>
      <c r="I176" s="109"/>
      <c r="J176" s="109"/>
      <c r="K176" s="109"/>
      <c r="L176" s="110"/>
      <c r="M176" s="110"/>
      <c r="N176" s="110"/>
      <c r="O176" s="110"/>
      <c r="P176" s="110"/>
      <c r="Q176" s="111"/>
      <c r="R176" s="111"/>
      <c r="S176" s="110"/>
      <c r="T176" s="110"/>
      <c r="U176" s="110"/>
      <c r="V176" s="110"/>
      <c r="W176" s="110"/>
      <c r="X176" s="110"/>
      <c r="Y176" s="110"/>
      <c r="Z176" s="110"/>
      <c r="AA176" s="112"/>
      <c r="AB176" s="112"/>
      <c r="AC176" s="112"/>
      <c r="AD176" s="110"/>
      <c r="AE176" s="110"/>
      <c r="AF176" s="110"/>
      <c r="AG176" s="110"/>
      <c r="AH176" s="110"/>
      <c r="AI176" s="110"/>
      <c r="AJ176" s="110"/>
      <c r="AK176" s="110"/>
      <c r="AL176" s="110"/>
      <c r="AM176" s="113"/>
      <c r="AN176" s="113"/>
      <c r="AO176" s="113"/>
      <c r="AP176" s="113"/>
      <c r="AQ176" s="113"/>
      <c r="AR176" s="113"/>
      <c r="AS176" s="109"/>
      <c r="AT176" s="109"/>
      <c r="AU176" s="109"/>
      <c r="AV176" s="109"/>
      <c r="AW176" s="109"/>
      <c r="AX176" s="109"/>
      <c r="AY176" s="109"/>
      <c r="AZ176" s="109"/>
      <c r="BA176" s="109"/>
      <c r="BB176" s="109"/>
      <c r="BC176" s="109"/>
    </row>
    <row r="177" spans="1:55" ht="16.2">
      <c r="A177" s="110"/>
      <c r="B177" s="70"/>
      <c r="C177" s="109"/>
      <c r="D177" s="109"/>
      <c r="E177" s="109"/>
      <c r="F177" s="109"/>
      <c r="G177" s="109"/>
      <c r="H177" s="109"/>
      <c r="I177" s="109"/>
      <c r="J177" s="109"/>
      <c r="K177" s="109"/>
      <c r="L177" s="110"/>
      <c r="M177" s="110"/>
      <c r="N177" s="110"/>
      <c r="O177" s="110"/>
      <c r="P177" s="110"/>
      <c r="Q177" s="111"/>
      <c r="R177" s="111"/>
      <c r="S177" s="110"/>
      <c r="T177" s="110"/>
      <c r="U177" s="110"/>
      <c r="V177" s="110"/>
      <c r="W177" s="110"/>
      <c r="X177" s="110"/>
      <c r="Y177" s="110"/>
      <c r="Z177" s="110"/>
      <c r="AA177" s="112"/>
      <c r="AB177" s="112"/>
      <c r="AC177" s="112"/>
      <c r="AD177" s="110"/>
      <c r="AE177" s="110"/>
      <c r="AF177" s="110"/>
      <c r="AG177" s="110"/>
      <c r="AH177" s="110"/>
      <c r="AI177" s="110"/>
      <c r="AJ177" s="110"/>
      <c r="AK177" s="110"/>
      <c r="AL177" s="110"/>
      <c r="AM177" s="113"/>
      <c r="AN177" s="113"/>
      <c r="AO177" s="113"/>
      <c r="AP177" s="113"/>
      <c r="AQ177" s="113"/>
      <c r="AR177" s="113"/>
      <c r="AS177" s="109"/>
      <c r="AT177" s="109"/>
      <c r="AU177" s="109"/>
      <c r="AV177" s="109"/>
      <c r="AW177" s="109"/>
      <c r="AX177" s="109"/>
      <c r="AY177" s="109"/>
      <c r="AZ177" s="109"/>
      <c r="BA177" s="109"/>
      <c r="BB177" s="109"/>
      <c r="BC177" s="109"/>
    </row>
    <row r="178" spans="1:55" ht="16.2">
      <c r="A178" s="110"/>
      <c r="B178" s="70" t="s">
        <v>69</v>
      </c>
      <c r="C178" s="109"/>
      <c r="D178" s="109"/>
      <c r="E178" s="109"/>
      <c r="F178" s="109"/>
      <c r="G178" s="109"/>
      <c r="H178" s="109"/>
      <c r="I178" s="109"/>
      <c r="J178" s="109"/>
      <c r="K178" s="109"/>
      <c r="L178" s="110"/>
      <c r="M178" s="110"/>
      <c r="N178" s="110"/>
      <c r="O178" s="110"/>
      <c r="P178" s="110"/>
      <c r="Q178" s="111"/>
      <c r="R178" s="111"/>
      <c r="S178" s="110"/>
      <c r="T178" s="110"/>
      <c r="U178" s="110"/>
      <c r="V178" s="110"/>
      <c r="W178" s="110"/>
      <c r="X178" s="110"/>
      <c r="Y178" s="110"/>
      <c r="Z178" s="110"/>
      <c r="AA178" s="112"/>
      <c r="AB178" s="112"/>
      <c r="AC178" s="112"/>
      <c r="AD178" s="110"/>
      <c r="AE178" s="110"/>
      <c r="AF178" s="110"/>
      <c r="AG178" s="110"/>
      <c r="AH178" s="110"/>
      <c r="AI178" s="110"/>
      <c r="AJ178" s="110"/>
      <c r="AK178" s="110"/>
      <c r="AL178" s="110"/>
      <c r="AM178" s="113"/>
      <c r="AN178" s="113"/>
      <c r="AO178" s="113"/>
      <c r="AP178" s="113"/>
      <c r="AQ178" s="113"/>
      <c r="AR178" s="113"/>
      <c r="AS178" s="109"/>
      <c r="AT178" s="109"/>
      <c r="AU178" s="109"/>
      <c r="AV178" s="109"/>
      <c r="AW178" s="109"/>
      <c r="AX178" s="109"/>
      <c r="AY178" s="109"/>
      <c r="AZ178" s="109"/>
      <c r="BA178" s="109"/>
      <c r="BB178" s="109"/>
      <c r="BC178" s="109"/>
    </row>
    <row r="179" spans="1:55" ht="16.2">
      <c r="A179" s="110"/>
      <c r="B179" s="70"/>
      <c r="C179" s="109"/>
      <c r="D179" s="109"/>
      <c r="E179" s="109"/>
      <c r="F179" s="109"/>
      <c r="G179" s="109"/>
      <c r="H179" s="109"/>
      <c r="I179" s="109"/>
      <c r="J179" s="109"/>
      <c r="K179" s="109"/>
      <c r="L179" s="110"/>
      <c r="M179" s="110"/>
      <c r="N179" s="110"/>
      <c r="O179" s="110"/>
      <c r="P179" s="110"/>
      <c r="Q179" s="111"/>
      <c r="R179" s="111"/>
      <c r="S179" s="110"/>
      <c r="T179" s="110"/>
      <c r="U179" s="110"/>
      <c r="V179" s="110"/>
      <c r="W179" s="110"/>
      <c r="X179" s="110"/>
      <c r="Y179" s="110"/>
      <c r="Z179" s="110"/>
      <c r="AA179" s="112"/>
      <c r="AB179" s="112"/>
      <c r="AC179" s="112"/>
      <c r="AD179" s="110"/>
      <c r="AE179" s="110"/>
      <c r="AF179" s="110"/>
      <c r="AG179" s="110"/>
      <c r="AH179" s="110"/>
      <c r="AI179" s="110"/>
      <c r="AJ179" s="110"/>
      <c r="AK179" s="110"/>
      <c r="AL179" s="110"/>
      <c r="AM179" s="113"/>
      <c r="AN179" s="113"/>
      <c r="AO179" s="113"/>
      <c r="AP179" s="113"/>
      <c r="AQ179" s="113"/>
      <c r="AR179" s="113"/>
      <c r="AS179" s="109"/>
      <c r="AT179" s="109"/>
      <c r="AU179" s="109"/>
      <c r="AV179" s="109"/>
      <c r="AW179" s="109"/>
      <c r="AX179" s="109"/>
      <c r="AY179" s="109"/>
      <c r="AZ179" s="109"/>
      <c r="BA179" s="109"/>
      <c r="BB179" s="109"/>
      <c r="BC179" s="109"/>
    </row>
    <row r="180" spans="1:55" ht="16.2">
      <c r="A180" s="110"/>
      <c r="B180" s="70"/>
      <c r="C180" s="109"/>
      <c r="D180" s="109"/>
      <c r="E180" s="109"/>
      <c r="F180" s="109"/>
      <c r="G180" s="109"/>
      <c r="H180" s="109"/>
      <c r="I180" s="109"/>
      <c r="J180" s="109"/>
      <c r="K180" s="109"/>
      <c r="L180" s="110"/>
      <c r="M180" s="110"/>
      <c r="N180" s="110"/>
      <c r="O180" s="110"/>
      <c r="P180" s="110"/>
      <c r="Q180" s="111"/>
      <c r="R180" s="111"/>
      <c r="S180" s="110"/>
      <c r="T180" s="110"/>
      <c r="U180" s="110"/>
      <c r="V180" s="110"/>
      <c r="W180" s="110"/>
      <c r="X180" s="110"/>
      <c r="Y180" s="110"/>
      <c r="Z180" s="110"/>
      <c r="AA180" s="112"/>
      <c r="AB180" s="112"/>
      <c r="AC180" s="112"/>
      <c r="AD180" s="110"/>
      <c r="AE180" s="110"/>
      <c r="AF180" s="110"/>
      <c r="AG180" s="110"/>
      <c r="AH180" s="110"/>
      <c r="AI180" s="110"/>
      <c r="AJ180" s="110"/>
      <c r="AK180" s="110"/>
      <c r="AL180" s="110"/>
      <c r="AM180" s="113"/>
      <c r="AN180" s="113"/>
      <c r="AO180" s="113"/>
      <c r="AP180" s="113"/>
      <c r="AQ180" s="113"/>
      <c r="AR180" s="113"/>
      <c r="AS180" s="109"/>
      <c r="AT180" s="109"/>
      <c r="AU180" s="109"/>
      <c r="AV180" s="109"/>
      <c r="AW180" s="109"/>
      <c r="AX180" s="109"/>
      <c r="AY180" s="109"/>
      <c r="AZ180" s="109"/>
      <c r="BA180" s="109"/>
      <c r="BB180" s="109"/>
      <c r="BC180" s="109"/>
    </row>
    <row r="181" spans="1:55" ht="16.2">
      <c r="A181" s="110"/>
      <c r="B181" s="70"/>
      <c r="C181" s="109"/>
      <c r="D181" s="109"/>
      <c r="E181" s="109"/>
      <c r="F181" s="109"/>
      <c r="G181" s="109"/>
      <c r="H181" s="109"/>
      <c r="I181" s="109"/>
      <c r="J181" s="109"/>
      <c r="K181" s="109"/>
      <c r="L181" s="110"/>
      <c r="M181" s="110"/>
      <c r="N181" s="110"/>
      <c r="O181" s="110"/>
      <c r="P181" s="110"/>
      <c r="Q181" s="111"/>
      <c r="R181" s="111"/>
      <c r="S181" s="110"/>
      <c r="T181" s="110"/>
      <c r="U181" s="110"/>
      <c r="V181" s="110"/>
      <c r="W181" s="110"/>
      <c r="X181" s="110"/>
      <c r="Y181" s="110"/>
      <c r="Z181" s="110"/>
      <c r="AA181" s="112"/>
      <c r="AB181" s="112"/>
      <c r="AC181" s="112"/>
      <c r="AD181" s="110"/>
      <c r="AE181" s="110"/>
      <c r="AF181" s="110"/>
      <c r="AG181" s="110"/>
      <c r="AH181" s="110"/>
      <c r="AI181" s="110"/>
      <c r="AJ181" s="110"/>
      <c r="AK181" s="110"/>
      <c r="AL181" s="110"/>
      <c r="AM181" s="113"/>
      <c r="AN181" s="113"/>
      <c r="AO181" s="113"/>
      <c r="AP181" s="113"/>
      <c r="AQ181" s="113"/>
      <c r="AR181" s="113"/>
      <c r="AS181" s="109"/>
      <c r="AT181" s="109"/>
      <c r="AU181" s="109"/>
      <c r="AV181" s="109"/>
      <c r="AW181" s="109"/>
      <c r="AX181" s="109"/>
      <c r="AY181" s="109"/>
      <c r="AZ181" s="109"/>
      <c r="BA181" s="109"/>
      <c r="BB181" s="109"/>
      <c r="BC181" s="109"/>
    </row>
    <row r="182" spans="1:55" ht="16.2">
      <c r="A182" s="110"/>
      <c r="B182" s="70"/>
      <c r="C182" s="109"/>
      <c r="D182" s="109"/>
      <c r="E182" s="109"/>
      <c r="F182" s="109"/>
      <c r="G182" s="109"/>
      <c r="H182" s="109"/>
      <c r="I182" s="109"/>
      <c r="J182" s="109"/>
      <c r="K182" s="109"/>
      <c r="L182" s="110"/>
      <c r="M182" s="110"/>
      <c r="N182" s="110"/>
      <c r="O182" s="110"/>
      <c r="P182" s="110"/>
      <c r="Q182" s="111"/>
      <c r="R182" s="111"/>
      <c r="S182" s="110"/>
      <c r="T182" s="110"/>
      <c r="U182" s="110"/>
      <c r="V182" s="110"/>
      <c r="W182" s="110"/>
      <c r="X182" s="110"/>
      <c r="Y182" s="110"/>
      <c r="Z182" s="110"/>
      <c r="AA182" s="112"/>
      <c r="AB182" s="112"/>
      <c r="AC182" s="112"/>
      <c r="AD182" s="110"/>
      <c r="AE182" s="110"/>
      <c r="AF182" s="110"/>
      <c r="AG182" s="110"/>
      <c r="AH182" s="110"/>
      <c r="AI182" s="110"/>
      <c r="AJ182" s="110"/>
      <c r="AK182" s="110"/>
      <c r="AL182" s="110"/>
      <c r="AM182" s="113"/>
      <c r="AN182" s="113"/>
      <c r="AO182" s="113"/>
      <c r="AP182" s="113"/>
      <c r="AQ182" s="113"/>
      <c r="AR182" s="113"/>
      <c r="AS182" s="109"/>
      <c r="AT182" s="109"/>
      <c r="AU182" s="109"/>
      <c r="AV182" s="109"/>
      <c r="AW182" s="109"/>
      <c r="AX182" s="109"/>
      <c r="AY182" s="109"/>
      <c r="AZ182" s="109"/>
      <c r="BA182" s="109"/>
      <c r="BB182" s="109"/>
      <c r="BC182" s="109"/>
    </row>
    <row r="183" spans="1:55" ht="16.2">
      <c r="A183" s="110"/>
      <c r="B183" s="70"/>
      <c r="C183" s="109"/>
      <c r="D183" s="109"/>
      <c r="E183" s="109"/>
      <c r="F183" s="109"/>
      <c r="G183" s="109"/>
      <c r="H183" s="109"/>
      <c r="I183" s="109"/>
      <c r="J183" s="109"/>
      <c r="K183" s="109"/>
      <c r="L183" s="110"/>
      <c r="M183" s="110"/>
      <c r="N183" s="110"/>
      <c r="O183" s="110"/>
      <c r="P183" s="110"/>
      <c r="Q183" s="111"/>
      <c r="R183" s="111"/>
      <c r="S183" s="110"/>
      <c r="T183" s="110"/>
      <c r="U183" s="110"/>
      <c r="V183" s="110"/>
      <c r="W183" s="110"/>
      <c r="X183" s="110"/>
      <c r="Y183" s="110"/>
      <c r="Z183" s="110"/>
      <c r="AA183" s="112"/>
      <c r="AB183" s="112"/>
      <c r="AC183" s="112"/>
      <c r="AD183" s="110"/>
      <c r="AE183" s="110"/>
      <c r="AF183" s="110"/>
      <c r="AG183" s="110"/>
      <c r="AH183" s="110"/>
      <c r="AI183" s="110"/>
      <c r="AJ183" s="110"/>
      <c r="AK183" s="110"/>
      <c r="AL183" s="110"/>
      <c r="AM183" s="113"/>
      <c r="AN183" s="113"/>
      <c r="AO183" s="113"/>
      <c r="AP183" s="113"/>
      <c r="AQ183" s="113"/>
      <c r="AR183" s="113"/>
      <c r="AS183" s="109"/>
      <c r="AT183" s="109"/>
      <c r="AU183" s="109"/>
      <c r="AV183" s="109"/>
      <c r="AW183" s="109"/>
      <c r="AX183" s="109"/>
      <c r="AY183" s="109"/>
      <c r="AZ183" s="109"/>
      <c r="BA183" s="109"/>
      <c r="BB183" s="109"/>
      <c r="BC183" s="109"/>
    </row>
    <row r="184" spans="1:55" ht="16.2">
      <c r="A184" s="110"/>
      <c r="B184" s="70"/>
      <c r="C184" s="109"/>
      <c r="D184" s="109"/>
      <c r="E184" s="109"/>
      <c r="F184" s="109"/>
      <c r="G184" s="109"/>
      <c r="H184" s="109"/>
      <c r="I184" s="109"/>
      <c r="J184" s="109"/>
      <c r="K184" s="109"/>
      <c r="L184" s="110"/>
      <c r="M184" s="110"/>
      <c r="N184" s="110"/>
      <c r="O184" s="110"/>
      <c r="P184" s="110"/>
      <c r="Q184" s="111"/>
      <c r="R184" s="111"/>
      <c r="S184" s="110"/>
      <c r="T184" s="110"/>
      <c r="U184" s="110"/>
      <c r="V184" s="110"/>
      <c r="W184" s="110"/>
      <c r="X184" s="110"/>
      <c r="Y184" s="110"/>
      <c r="Z184" s="110"/>
      <c r="AA184" s="112"/>
      <c r="AB184" s="112"/>
      <c r="AC184" s="112"/>
      <c r="AD184" s="110"/>
      <c r="AE184" s="110"/>
      <c r="AF184" s="110"/>
      <c r="AG184" s="110"/>
      <c r="AH184" s="110"/>
      <c r="AI184" s="110"/>
      <c r="AJ184" s="110"/>
      <c r="AK184" s="110"/>
      <c r="AL184" s="110"/>
      <c r="AM184" s="113"/>
      <c r="AN184" s="113"/>
      <c r="AO184" s="113"/>
      <c r="AP184" s="113"/>
      <c r="AQ184" s="113"/>
      <c r="AR184" s="113"/>
      <c r="AS184" s="109"/>
      <c r="AT184" s="109"/>
      <c r="AU184" s="109"/>
      <c r="AV184" s="109"/>
      <c r="AW184" s="109"/>
      <c r="AX184" s="109"/>
      <c r="AY184" s="109"/>
      <c r="AZ184" s="109"/>
      <c r="BA184" s="109"/>
      <c r="BB184" s="109"/>
      <c r="BC184" s="109"/>
    </row>
    <row r="185" spans="1:55" ht="16.2">
      <c r="A185" s="110"/>
      <c r="B185" s="70"/>
      <c r="C185" s="109"/>
      <c r="D185" s="109"/>
      <c r="E185" s="109"/>
      <c r="F185" s="109"/>
      <c r="G185" s="109"/>
      <c r="H185" s="109"/>
      <c r="I185" s="109"/>
      <c r="J185" s="109"/>
      <c r="K185" s="109"/>
      <c r="L185" s="110"/>
      <c r="M185" s="110"/>
      <c r="N185" s="110"/>
      <c r="O185" s="110"/>
      <c r="P185" s="110"/>
      <c r="Q185" s="111"/>
      <c r="R185" s="111"/>
      <c r="S185" s="110"/>
      <c r="T185" s="110"/>
      <c r="U185" s="110"/>
      <c r="V185" s="110"/>
      <c r="W185" s="110"/>
      <c r="X185" s="110"/>
      <c r="Y185" s="110"/>
      <c r="Z185" s="110"/>
      <c r="AA185" s="112"/>
      <c r="AB185" s="112"/>
      <c r="AC185" s="112"/>
      <c r="AD185" s="110"/>
      <c r="AE185" s="110"/>
      <c r="AF185" s="110"/>
      <c r="AG185" s="110"/>
      <c r="AH185" s="110"/>
      <c r="AI185" s="110"/>
      <c r="AJ185" s="110"/>
      <c r="AK185" s="110"/>
      <c r="AL185" s="110"/>
      <c r="AM185" s="113"/>
      <c r="AN185" s="113"/>
      <c r="AO185" s="113"/>
      <c r="AP185" s="113"/>
      <c r="AQ185" s="113"/>
      <c r="AR185" s="113"/>
      <c r="AS185" s="109"/>
      <c r="AT185" s="109"/>
      <c r="AU185" s="109"/>
      <c r="AV185" s="109"/>
      <c r="AW185" s="109"/>
      <c r="AX185" s="109"/>
      <c r="AY185" s="109"/>
      <c r="AZ185" s="109"/>
      <c r="BA185" s="109"/>
      <c r="BB185" s="109"/>
      <c r="BC185" s="109"/>
    </row>
    <row r="186" spans="1:55" ht="16.2">
      <c r="A186" s="110"/>
      <c r="B186" s="70"/>
      <c r="C186" s="109"/>
      <c r="D186" s="109"/>
      <c r="E186" s="109"/>
      <c r="F186" s="109"/>
      <c r="G186" s="109"/>
      <c r="H186" s="109"/>
      <c r="I186" s="109"/>
      <c r="J186" s="109"/>
      <c r="K186" s="109"/>
      <c r="L186" s="110"/>
      <c r="M186" s="110"/>
      <c r="N186" s="110"/>
      <c r="O186" s="110"/>
      <c r="P186" s="110"/>
      <c r="Q186" s="111"/>
      <c r="R186" s="111"/>
      <c r="S186" s="110"/>
      <c r="T186" s="110"/>
      <c r="U186" s="110"/>
      <c r="V186" s="110"/>
      <c r="W186" s="110"/>
      <c r="X186" s="110"/>
      <c r="Y186" s="110"/>
      <c r="Z186" s="110"/>
      <c r="AA186" s="112"/>
      <c r="AB186" s="112"/>
      <c r="AC186" s="112"/>
      <c r="AD186" s="110"/>
      <c r="AE186" s="110"/>
      <c r="AF186" s="110"/>
      <c r="AG186" s="110"/>
      <c r="AH186" s="110"/>
      <c r="AI186" s="110"/>
      <c r="AJ186" s="110"/>
      <c r="AK186" s="110"/>
      <c r="AL186" s="110"/>
      <c r="AM186" s="113"/>
      <c r="AN186" s="113"/>
      <c r="AO186" s="113"/>
      <c r="AP186" s="113"/>
      <c r="AQ186" s="113"/>
      <c r="AR186" s="113"/>
      <c r="AS186" s="109"/>
      <c r="AT186" s="109"/>
      <c r="AU186" s="109"/>
      <c r="AV186" s="109"/>
      <c r="AW186" s="109"/>
      <c r="AX186" s="109"/>
      <c r="AY186" s="109"/>
      <c r="AZ186" s="109"/>
      <c r="BA186" s="109"/>
      <c r="BB186" s="109"/>
      <c r="BC186" s="109"/>
    </row>
    <row r="187" spans="1:55" ht="16.2">
      <c r="A187" s="110"/>
      <c r="B187" s="70"/>
      <c r="C187" s="109"/>
      <c r="D187" s="109"/>
      <c r="E187" s="109"/>
      <c r="F187" s="109"/>
      <c r="G187" s="109"/>
      <c r="H187" s="109"/>
      <c r="I187" s="109"/>
      <c r="J187" s="109"/>
      <c r="K187" s="109"/>
      <c r="L187" s="110"/>
      <c r="M187" s="110"/>
      <c r="N187" s="110"/>
      <c r="O187" s="110"/>
      <c r="P187" s="110"/>
      <c r="Q187" s="111"/>
      <c r="R187" s="111"/>
      <c r="S187" s="110"/>
      <c r="T187" s="110"/>
      <c r="U187" s="110"/>
      <c r="V187" s="110"/>
      <c r="W187" s="110"/>
      <c r="X187" s="110"/>
      <c r="Y187" s="110"/>
      <c r="Z187" s="110"/>
      <c r="AA187" s="112"/>
      <c r="AB187" s="112"/>
      <c r="AC187" s="112"/>
      <c r="AD187" s="110"/>
      <c r="AE187" s="110"/>
      <c r="AF187" s="110"/>
      <c r="AG187" s="110"/>
      <c r="AH187" s="110"/>
      <c r="AI187" s="110"/>
      <c r="AJ187" s="110"/>
      <c r="AK187" s="110"/>
      <c r="AL187" s="110"/>
      <c r="AM187" s="113"/>
      <c r="AN187" s="113"/>
      <c r="AO187" s="113"/>
      <c r="AP187" s="113"/>
      <c r="AQ187" s="113"/>
      <c r="AR187" s="113"/>
      <c r="AS187" s="109"/>
      <c r="AT187" s="109"/>
      <c r="AU187" s="109"/>
      <c r="AV187" s="109"/>
      <c r="AW187" s="109"/>
      <c r="AX187" s="109"/>
      <c r="AY187" s="109"/>
      <c r="AZ187" s="109"/>
      <c r="BA187" s="109"/>
      <c r="BB187" s="109"/>
      <c r="BC187" s="109"/>
    </row>
    <row r="190" spans="1:55">
      <c r="A190" s="64" t="s">
        <v>70</v>
      </c>
    </row>
    <row r="195" spans="1:49">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c r="AE195" s="80"/>
    </row>
    <row r="196" spans="1:49">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row>
    <row r="198" spans="1:49" customFormat="1">
      <c r="AH198" s="64"/>
      <c r="AI198" s="64"/>
      <c r="AJ198" s="64"/>
      <c r="AK198" s="64"/>
      <c r="AL198" s="64"/>
      <c r="AM198" s="64"/>
      <c r="AN198" s="64"/>
      <c r="AO198" s="64"/>
      <c r="AP198" s="64"/>
      <c r="AQ198" s="64"/>
      <c r="AR198" s="64"/>
      <c r="AS198" s="64"/>
      <c r="AT198" s="64"/>
      <c r="AU198" s="64"/>
      <c r="AV198" s="64"/>
      <c r="AW198" s="64"/>
    </row>
    <row r="199" spans="1:49" customFormat="1" ht="22.8">
      <c r="D199" s="345" t="s">
        <v>464</v>
      </c>
      <c r="AH199" s="64"/>
      <c r="AI199" s="64"/>
      <c r="AJ199" s="64"/>
      <c r="AK199" s="64"/>
      <c r="AL199" s="64"/>
      <c r="AM199" s="64"/>
      <c r="AN199" s="64"/>
      <c r="AO199" s="64"/>
      <c r="AP199" s="64"/>
      <c r="AQ199" s="64"/>
      <c r="AR199" s="64"/>
      <c r="AS199" s="64"/>
      <c r="AT199" s="64"/>
      <c r="AU199" s="64"/>
      <c r="AV199" s="64"/>
      <c r="AW199" s="64"/>
    </row>
    <row r="200" spans="1:49" customFormat="1"/>
    <row r="201" spans="1:49" customFormat="1"/>
    <row r="202" spans="1:49" customFormat="1"/>
    <row r="203" spans="1:49" customFormat="1">
      <c r="D203" s="161" t="s">
        <v>407</v>
      </c>
    </row>
    <row r="204" spans="1:49" customFormat="1">
      <c r="A204" t="s">
        <v>962</v>
      </c>
      <c r="D204" s="245" t="s">
        <v>77</v>
      </c>
      <c r="E204" s="246"/>
      <c r="F204" s="246"/>
      <c r="G204" s="246"/>
      <c r="H204" s="246"/>
      <c r="I204" s="246"/>
      <c r="J204" s="246"/>
      <c r="K204" s="246"/>
      <c r="L204" s="245" t="s">
        <v>168</v>
      </c>
      <c r="M204" s="246"/>
      <c r="N204" s="246"/>
      <c r="O204" s="246"/>
      <c r="P204" s="246"/>
      <c r="Q204" s="246"/>
      <c r="R204" s="246"/>
      <c r="S204" s="247"/>
      <c r="T204" s="248" t="s">
        <v>408</v>
      </c>
      <c r="U204" s="249"/>
      <c r="V204" s="249"/>
      <c r="W204" s="249"/>
      <c r="X204" s="250"/>
      <c r="Y204" s="250"/>
      <c r="Z204" s="251" t="s">
        <v>963</v>
      </c>
      <c r="AA204" s="252"/>
      <c r="AB204" s="252"/>
      <c r="AC204" s="252"/>
      <c r="AD204" s="252"/>
      <c r="AE204" s="252"/>
      <c r="AF204" s="252"/>
      <c r="AG204" s="252"/>
      <c r="AH204" s="253"/>
      <c r="AI204" s="251" t="s">
        <v>1294</v>
      </c>
      <c r="AJ204" s="265"/>
      <c r="AK204" s="265"/>
      <c r="AL204" s="265"/>
      <c r="AM204" s="266"/>
    </row>
    <row r="205" spans="1:49" customFormat="1">
      <c r="D205" s="254" t="s">
        <v>398</v>
      </c>
      <c r="E205" s="255"/>
      <c r="F205" s="255"/>
      <c r="G205" s="255"/>
      <c r="H205" s="255"/>
      <c r="I205" s="255"/>
      <c r="J205" s="255"/>
      <c r="K205" s="255"/>
      <c r="L205" s="254" t="s">
        <v>399</v>
      </c>
      <c r="M205" s="255"/>
      <c r="N205" s="255"/>
      <c r="O205" s="255"/>
      <c r="P205" s="255"/>
      <c r="Q205" s="255"/>
      <c r="R205" s="255"/>
      <c r="S205" s="256"/>
      <c r="T205" s="257" t="s">
        <v>400</v>
      </c>
      <c r="U205" s="258"/>
      <c r="V205" s="258"/>
      <c r="W205" s="258"/>
      <c r="X205" s="258"/>
      <c r="Y205" s="258"/>
      <c r="Z205" s="254"/>
      <c r="AA205" s="255"/>
      <c r="AB205" s="255"/>
      <c r="AC205" s="255"/>
      <c r="AD205" s="255"/>
      <c r="AE205" s="255"/>
      <c r="AF205" s="255"/>
      <c r="AG205" s="255"/>
      <c r="AH205" s="256"/>
      <c r="AI205" s="254"/>
      <c r="AJ205" s="255"/>
      <c r="AK205" s="255"/>
      <c r="AL205" s="255"/>
      <c r="AM205" s="256"/>
    </row>
    <row r="206" spans="1:49" customFormat="1">
      <c r="D206" s="260"/>
      <c r="L206" s="254" t="s">
        <v>401</v>
      </c>
      <c r="M206" s="255"/>
      <c r="N206" s="255"/>
      <c r="O206" s="255"/>
      <c r="P206" s="255"/>
      <c r="Q206" s="255"/>
      <c r="R206" s="255"/>
      <c r="S206" s="256"/>
      <c r="T206" s="257" t="s">
        <v>402</v>
      </c>
      <c r="U206" s="258"/>
      <c r="V206" s="258"/>
      <c r="W206" s="258"/>
      <c r="X206" s="258"/>
      <c r="Y206" s="258"/>
      <c r="Z206" s="260"/>
      <c r="AA206" t="s">
        <v>403</v>
      </c>
      <c r="AH206" s="261"/>
      <c r="AI206" s="176" t="s">
        <v>412</v>
      </c>
      <c r="AJ206" s="64" t="s">
        <v>413</v>
      </c>
      <c r="AK206" s="64"/>
      <c r="AL206" s="176"/>
      <c r="AM206" s="261"/>
    </row>
    <row r="207" spans="1:49" customFormat="1">
      <c r="D207" s="254" t="s">
        <v>404</v>
      </c>
      <c r="E207" s="255"/>
      <c r="F207" s="255"/>
      <c r="G207" s="255"/>
      <c r="H207" s="255"/>
      <c r="I207" s="255"/>
      <c r="J207" s="255"/>
      <c r="K207" s="255"/>
      <c r="L207" s="254" t="s">
        <v>399</v>
      </c>
      <c r="M207" s="255"/>
      <c r="N207" s="255"/>
      <c r="O207" s="255"/>
      <c r="P207" s="255"/>
      <c r="Q207" s="255"/>
      <c r="R207" s="255"/>
      <c r="S207" s="256"/>
      <c r="T207" s="257" t="s">
        <v>405</v>
      </c>
      <c r="U207" s="258"/>
      <c r="V207" s="258"/>
      <c r="W207" s="258"/>
      <c r="X207" s="258"/>
      <c r="Y207" s="258"/>
      <c r="Z207" s="260"/>
      <c r="AH207" s="261"/>
      <c r="AI207" s="260"/>
      <c r="AJ207" s="176"/>
      <c r="AK207" s="176"/>
      <c r="AL207" s="176"/>
      <c r="AM207" s="261"/>
    </row>
    <row r="208" spans="1:49" customFormat="1">
      <c r="D208" s="262"/>
      <c r="E208" s="263"/>
      <c r="F208" s="263"/>
      <c r="G208" s="263"/>
      <c r="H208" s="263"/>
      <c r="I208" s="263"/>
      <c r="J208" s="263"/>
      <c r="K208" s="263"/>
      <c r="L208" s="257" t="s">
        <v>401</v>
      </c>
      <c r="M208" s="258"/>
      <c r="N208" s="258"/>
      <c r="O208" s="258"/>
      <c r="P208" s="258"/>
      <c r="Q208" s="258"/>
      <c r="R208" s="258"/>
      <c r="S208" s="259"/>
      <c r="T208" s="257" t="s">
        <v>406</v>
      </c>
      <c r="U208" s="258"/>
      <c r="V208" s="258"/>
      <c r="W208" s="258"/>
      <c r="X208" s="258"/>
      <c r="Y208" s="258"/>
      <c r="Z208" s="262"/>
      <c r="AA208" s="263"/>
      <c r="AB208" s="263"/>
      <c r="AC208" s="263"/>
      <c r="AD208" s="263"/>
      <c r="AE208" s="263"/>
      <c r="AF208" s="263"/>
      <c r="AG208" s="263"/>
      <c r="AH208" s="264"/>
      <c r="AI208" s="262"/>
      <c r="AJ208" s="263"/>
      <c r="AK208" s="263"/>
      <c r="AL208" s="263"/>
      <c r="AM208" s="264"/>
    </row>
    <row r="209" spans="1:31" customFormat="1"/>
    <row r="210" spans="1:31" customFormat="1">
      <c r="D210" s="161" t="s">
        <v>409</v>
      </c>
    </row>
    <row r="211" spans="1:31" customFormat="1">
      <c r="D211" s="245" t="s">
        <v>77</v>
      </c>
      <c r="E211" s="246"/>
      <c r="F211" s="246"/>
      <c r="G211" s="246"/>
      <c r="H211" s="246"/>
      <c r="I211" s="246"/>
      <c r="J211" s="246"/>
      <c r="K211" s="246"/>
      <c r="L211" s="245" t="s">
        <v>168</v>
      </c>
      <c r="M211" s="246"/>
      <c r="N211" s="246"/>
      <c r="O211" s="246"/>
      <c r="P211" s="246"/>
      <c r="Q211" s="246"/>
      <c r="R211" s="246"/>
      <c r="S211" s="247"/>
      <c r="T211" s="248" t="s">
        <v>410</v>
      </c>
      <c r="U211" s="248"/>
      <c r="V211" s="265"/>
      <c r="W211" s="265"/>
      <c r="X211" s="265"/>
      <c r="Y211" s="265"/>
      <c r="Z211" s="265"/>
      <c r="AA211" s="265"/>
      <c r="AB211" s="265"/>
      <c r="AC211" s="265"/>
      <c r="AD211" s="265"/>
      <c r="AE211" s="266"/>
    </row>
    <row r="212" spans="1:31" customFormat="1">
      <c r="A212" t="s">
        <v>962</v>
      </c>
      <c r="D212" s="254" t="s">
        <v>398</v>
      </c>
      <c r="E212" s="255"/>
      <c r="F212" s="255"/>
      <c r="G212" s="255"/>
      <c r="H212" s="255"/>
      <c r="I212" s="255"/>
      <c r="J212" s="255"/>
      <c r="K212" s="255"/>
      <c r="L212" s="254" t="s">
        <v>399</v>
      </c>
      <c r="M212" s="255"/>
      <c r="N212" s="255"/>
      <c r="O212" s="255"/>
      <c r="P212" s="255"/>
      <c r="Q212" s="255"/>
      <c r="R212" s="255"/>
      <c r="S212" s="256"/>
      <c r="T212" s="257" t="s">
        <v>964</v>
      </c>
      <c r="U212" s="258"/>
      <c r="V212" s="258"/>
      <c r="W212" s="258"/>
      <c r="X212" s="258"/>
      <c r="Y212" s="258"/>
      <c r="Z212" s="258"/>
      <c r="AA212" s="258"/>
      <c r="AB212" s="258"/>
      <c r="AC212" s="258"/>
      <c r="AD212" s="258"/>
      <c r="AE212" s="259"/>
    </row>
    <row r="213" spans="1:31" customFormat="1">
      <c r="A213" t="s">
        <v>962</v>
      </c>
      <c r="D213" s="260"/>
      <c r="L213" s="254" t="s">
        <v>401</v>
      </c>
      <c r="M213" s="255"/>
      <c r="N213" s="255"/>
      <c r="O213" s="255"/>
      <c r="P213" s="255"/>
      <c r="Q213" s="255"/>
      <c r="R213" s="255"/>
      <c r="S213" s="256"/>
      <c r="T213" s="257" t="s">
        <v>965</v>
      </c>
      <c r="U213" s="258"/>
      <c r="V213" s="258"/>
      <c r="W213" s="258"/>
      <c r="X213" s="258"/>
      <c r="Y213" s="258"/>
      <c r="Z213" s="258"/>
      <c r="AA213" s="258"/>
      <c r="AB213" s="258"/>
      <c r="AC213" s="258"/>
      <c r="AD213" s="258"/>
      <c r="AE213" s="259"/>
    </row>
    <row r="214" spans="1:31" customFormat="1">
      <c r="A214" t="s">
        <v>962</v>
      </c>
      <c r="D214" s="254" t="s">
        <v>404</v>
      </c>
      <c r="E214" s="255"/>
      <c r="F214" s="255"/>
      <c r="G214" s="255"/>
      <c r="H214" s="255"/>
      <c r="I214" s="255"/>
      <c r="J214" s="255"/>
      <c r="K214" s="255"/>
      <c r="L214" s="254" t="s">
        <v>399</v>
      </c>
      <c r="M214" s="255"/>
      <c r="N214" s="255"/>
      <c r="O214" s="255"/>
      <c r="P214" s="255"/>
      <c r="Q214" s="255"/>
      <c r="R214" s="255"/>
      <c r="S214" s="256"/>
      <c r="T214" s="257" t="s">
        <v>966</v>
      </c>
      <c r="U214" s="258"/>
      <c r="V214" s="258"/>
      <c r="W214" s="258"/>
      <c r="X214" s="258"/>
      <c r="Y214" s="258"/>
      <c r="Z214" s="258"/>
      <c r="AA214" s="258"/>
      <c r="AB214" s="258"/>
      <c r="AC214" s="258"/>
      <c r="AD214" s="258"/>
      <c r="AE214" s="259"/>
    </row>
    <row r="215" spans="1:31" customFormat="1">
      <c r="A215" t="s">
        <v>962</v>
      </c>
      <c r="D215" s="262"/>
      <c r="E215" s="263"/>
      <c r="F215" s="263"/>
      <c r="G215" s="263"/>
      <c r="H215" s="263"/>
      <c r="I215" s="263"/>
      <c r="J215" s="263"/>
      <c r="K215" s="263"/>
      <c r="L215" s="257" t="s">
        <v>401</v>
      </c>
      <c r="M215" s="258"/>
      <c r="N215" s="258"/>
      <c r="O215" s="258"/>
      <c r="P215" s="258"/>
      <c r="Q215" s="258"/>
      <c r="R215" s="258"/>
      <c r="S215" s="259"/>
      <c r="T215" s="257" t="s">
        <v>967</v>
      </c>
      <c r="U215" s="258"/>
      <c r="V215" s="258"/>
      <c r="W215" s="258"/>
      <c r="X215" s="258"/>
      <c r="Y215" s="258"/>
      <c r="Z215" s="258"/>
      <c r="AA215" s="258"/>
      <c r="AB215" s="258"/>
      <c r="AC215" s="258"/>
      <c r="AD215" s="258"/>
      <c r="AE215" s="259"/>
    </row>
    <row r="216" spans="1:31" customFormat="1"/>
    <row r="217" spans="1:31" customFormat="1"/>
    <row r="218" spans="1:31" customFormat="1"/>
    <row r="219" spans="1:31" customFormat="1"/>
    <row r="220" spans="1:31" customFormat="1"/>
    <row r="224" spans="1:31">
      <c r="A224" s="64" t="s">
        <v>79</v>
      </c>
    </row>
    <row r="229" spans="2:29" ht="16.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row>
    <row r="230" spans="2:29" ht="16.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row>
    <row r="231" spans="2:29" ht="16.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row>
    <row r="232" spans="2:29" ht="16.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row>
    <row r="233" spans="2:29" ht="16.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row>
    <row r="234" spans="2:29" ht="16.2">
      <c r="B234" s="78"/>
      <c r="C234" s="78"/>
      <c r="D234" s="79"/>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row>
    <row r="235" spans="2:29" ht="16.2">
      <c r="B235" s="78"/>
      <c r="C235" s="78"/>
      <c r="D235" s="80"/>
      <c r="E235" s="78"/>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row>
    <row r="236" spans="2:29" ht="16.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row>
    <row r="237" spans="2:29" ht="16.2">
      <c r="B237" s="78"/>
      <c r="C237" s="78"/>
      <c r="D237" s="78"/>
      <c r="E237" s="78"/>
      <c r="F237" s="80"/>
      <c r="G237" s="80"/>
      <c r="H237" s="79"/>
      <c r="I237" s="80"/>
      <c r="J237" s="80"/>
      <c r="K237" s="80"/>
      <c r="L237" s="80"/>
      <c r="M237" s="80"/>
      <c r="N237" s="80"/>
      <c r="O237" s="80"/>
      <c r="P237" s="80"/>
      <c r="Q237" s="80"/>
      <c r="R237" s="80"/>
      <c r="S237" s="80"/>
      <c r="T237" s="80"/>
      <c r="U237" s="80"/>
      <c r="V237" s="80"/>
      <c r="W237" s="80"/>
      <c r="X237" s="80"/>
      <c r="Y237" s="80"/>
      <c r="Z237" s="80"/>
      <c r="AA237" s="80"/>
      <c r="AB237" s="80"/>
      <c r="AC237" s="79"/>
    </row>
    <row r="238" spans="2:29" ht="16.2">
      <c r="B238" s="78"/>
      <c r="C238" s="78"/>
      <c r="D238" s="78"/>
      <c r="E238" s="78"/>
      <c r="F238" s="78"/>
      <c r="G238" s="78"/>
      <c r="H238" s="78"/>
      <c r="I238" s="81"/>
      <c r="J238" s="78"/>
      <c r="K238" s="78"/>
      <c r="L238" s="78"/>
      <c r="M238" s="78"/>
      <c r="N238" s="78"/>
      <c r="O238" s="78"/>
      <c r="P238" s="78"/>
      <c r="Q238" s="78"/>
      <c r="R238" s="78"/>
      <c r="S238" s="78"/>
      <c r="T238" s="78"/>
      <c r="U238" s="78"/>
      <c r="V238" s="78"/>
      <c r="W238" s="78"/>
      <c r="X238" s="78"/>
      <c r="Y238" s="78"/>
      <c r="Z238" s="78"/>
      <c r="AA238" s="78"/>
      <c r="AB238" s="78"/>
      <c r="AC238" s="78"/>
    </row>
    <row r="239" spans="2:29" ht="16.2">
      <c r="B239" s="78"/>
      <c r="C239" s="78"/>
      <c r="D239" s="78"/>
      <c r="E239" s="78"/>
      <c r="F239" s="82"/>
      <c r="G239" s="83"/>
      <c r="H239" s="78"/>
      <c r="I239" s="78"/>
      <c r="J239" s="78"/>
      <c r="K239" s="78"/>
      <c r="L239" s="78"/>
      <c r="M239" s="78"/>
      <c r="N239" s="78"/>
      <c r="O239" s="78"/>
      <c r="P239" s="78"/>
      <c r="Q239" s="78"/>
      <c r="R239" s="78"/>
      <c r="S239" s="78"/>
      <c r="T239" s="78"/>
      <c r="U239" s="78"/>
      <c r="V239" s="78"/>
      <c r="W239" s="78"/>
      <c r="X239" s="78"/>
      <c r="Y239" s="78"/>
      <c r="Z239" s="78"/>
      <c r="AA239" s="78"/>
      <c r="AB239" s="78"/>
      <c r="AC239" s="78"/>
    </row>
    <row r="240" spans="2:29" ht="16.2">
      <c r="B240" s="78"/>
      <c r="C240" s="78"/>
      <c r="D240" s="78"/>
      <c r="E240" s="78"/>
      <c r="F240" s="82"/>
      <c r="G240" s="83"/>
      <c r="H240" s="78"/>
      <c r="I240" s="78"/>
      <c r="J240" s="78"/>
      <c r="K240" s="78"/>
      <c r="L240" s="78"/>
      <c r="M240" s="78"/>
      <c r="N240" s="78"/>
      <c r="O240" s="78"/>
      <c r="P240" s="78"/>
      <c r="Q240" s="78"/>
      <c r="R240" s="78"/>
      <c r="S240" s="78"/>
      <c r="T240" s="78"/>
      <c r="U240" s="78"/>
      <c r="V240" s="78"/>
      <c r="W240" s="78"/>
      <c r="X240" s="78"/>
      <c r="Y240" s="78"/>
      <c r="Z240" s="78"/>
      <c r="AA240" s="78"/>
      <c r="AB240" s="78"/>
      <c r="AC240" s="78"/>
    </row>
    <row r="241" spans="2:35" ht="16.2">
      <c r="B241" s="78"/>
      <c r="C241" s="78"/>
      <c r="D241" s="78"/>
      <c r="E241" s="78"/>
      <c r="F241" s="82"/>
      <c r="G241" s="83"/>
      <c r="H241" s="78"/>
      <c r="I241" s="78"/>
      <c r="J241" s="78"/>
      <c r="K241" s="78"/>
      <c r="L241" s="78"/>
      <c r="M241" s="78"/>
      <c r="N241" s="78"/>
      <c r="O241" s="78"/>
      <c r="P241" s="78"/>
      <c r="Q241" s="78"/>
      <c r="R241" s="78"/>
      <c r="S241" s="78"/>
      <c r="T241" s="78"/>
      <c r="U241" s="78"/>
      <c r="V241" s="78"/>
      <c r="W241" s="78"/>
      <c r="X241" s="78"/>
      <c r="Y241" s="78"/>
      <c r="Z241" s="78"/>
      <c r="AA241" s="78"/>
      <c r="AB241" s="78"/>
      <c r="AC241" s="78"/>
    </row>
    <row r="242" spans="2:35" ht="16.2">
      <c r="B242" s="78"/>
      <c r="C242" s="78"/>
      <c r="D242" s="78"/>
      <c r="E242" s="78"/>
      <c r="F242" s="82"/>
      <c r="G242" s="84"/>
      <c r="H242" s="78"/>
      <c r="I242" s="78"/>
      <c r="J242" s="78"/>
      <c r="K242" s="78"/>
      <c r="L242" s="78"/>
      <c r="M242" s="78"/>
      <c r="N242" s="78"/>
      <c r="O242" s="78"/>
      <c r="P242" s="78"/>
      <c r="Q242" s="78"/>
      <c r="R242" s="78"/>
      <c r="S242" s="78"/>
      <c r="T242" s="78"/>
      <c r="U242" s="78"/>
      <c r="V242" s="78"/>
      <c r="W242" s="78"/>
      <c r="X242" s="78"/>
      <c r="Y242" s="78"/>
      <c r="Z242" s="78"/>
      <c r="AA242" s="78"/>
      <c r="AB242" s="78"/>
      <c r="AC242" s="78"/>
    </row>
    <row r="243" spans="2:35" ht="16.2">
      <c r="B243" s="78"/>
      <c r="C243" s="78"/>
      <c r="D243" s="78"/>
      <c r="E243" s="78"/>
      <c r="F243" s="82"/>
      <c r="G243" s="83"/>
      <c r="H243" s="78"/>
      <c r="I243" s="78"/>
      <c r="J243" s="78"/>
      <c r="K243" s="78"/>
      <c r="L243" s="78"/>
      <c r="M243" s="78"/>
      <c r="N243" s="78"/>
      <c r="O243" s="78"/>
      <c r="P243" s="78"/>
      <c r="Q243" s="78"/>
      <c r="R243" s="78"/>
      <c r="S243" s="78"/>
      <c r="T243" s="78"/>
      <c r="U243" s="78"/>
      <c r="V243" s="78"/>
      <c r="W243" s="78"/>
      <c r="X243" s="78"/>
      <c r="Y243" s="78"/>
      <c r="Z243" s="78"/>
      <c r="AA243" s="78"/>
      <c r="AB243" s="78"/>
      <c r="AC243" s="78"/>
    </row>
    <row r="244" spans="2:35" ht="16.2">
      <c r="B244" s="78"/>
      <c r="C244" s="78"/>
      <c r="D244" s="78"/>
      <c r="E244" s="78"/>
      <c r="F244" s="82"/>
      <c r="G244" s="83"/>
      <c r="H244" s="78"/>
      <c r="I244" s="78"/>
      <c r="J244" s="78"/>
      <c r="K244" s="78"/>
      <c r="L244" s="78"/>
      <c r="M244" s="78"/>
      <c r="N244" s="78"/>
      <c r="O244" s="78"/>
      <c r="P244" s="78"/>
      <c r="Q244" s="78"/>
      <c r="R244" s="78"/>
      <c r="S244" s="78"/>
      <c r="T244" s="78"/>
      <c r="U244" s="78"/>
      <c r="V244" s="78"/>
      <c r="W244" s="78"/>
      <c r="X244" s="78"/>
      <c r="Y244" s="78"/>
      <c r="Z244" s="78"/>
      <c r="AA244" s="78"/>
      <c r="AB244" s="78"/>
      <c r="AC244" s="78"/>
    </row>
    <row r="245" spans="2:35" ht="16.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row>
    <row r="246" spans="2:35" ht="16.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row>
    <row r="247" spans="2:35" ht="16.2">
      <c r="B247" s="78"/>
      <c r="C247" s="74"/>
      <c r="D247" s="75"/>
      <c r="E247" s="75"/>
      <c r="F247" s="86"/>
      <c r="G247" s="87"/>
      <c r="H247" s="75"/>
      <c r="I247" s="74"/>
      <c r="J247" s="75"/>
      <c r="K247" s="75"/>
      <c r="L247" s="75"/>
      <c r="M247" s="75"/>
      <c r="N247" s="75"/>
      <c r="O247" s="75"/>
      <c r="P247" s="114"/>
      <c r="Q247" s="75"/>
      <c r="R247" s="75"/>
      <c r="S247" s="75"/>
      <c r="T247" s="75"/>
      <c r="U247" s="75"/>
      <c r="V247" s="75"/>
      <c r="W247" s="75"/>
      <c r="X247" s="75"/>
      <c r="Y247" s="74"/>
      <c r="Z247" s="75"/>
      <c r="AA247" s="75"/>
      <c r="AB247" s="75"/>
      <c r="AC247" s="75"/>
      <c r="AD247" s="116"/>
      <c r="AE247" s="116"/>
      <c r="AF247" s="116"/>
      <c r="AG247" s="116"/>
      <c r="AH247" s="116"/>
      <c r="AI247" s="117"/>
    </row>
    <row r="248" spans="2:35" ht="16.2">
      <c r="B248" s="78"/>
      <c r="C248" s="77"/>
      <c r="D248" s="78"/>
      <c r="E248" s="78"/>
      <c r="F248" s="82"/>
      <c r="G248" s="83"/>
      <c r="H248" s="78"/>
      <c r="I248" s="77"/>
      <c r="J248" s="78"/>
      <c r="K248" s="78"/>
      <c r="L248" s="78"/>
      <c r="M248" s="78"/>
      <c r="N248" s="78"/>
      <c r="O248" s="78"/>
      <c r="P248" s="99"/>
      <c r="Q248" s="78"/>
      <c r="R248" s="78"/>
      <c r="S248" s="78"/>
      <c r="T248" s="78"/>
      <c r="U248" s="78"/>
      <c r="V248" s="78"/>
      <c r="W248" s="78"/>
      <c r="X248" s="78"/>
      <c r="Y248" s="77"/>
      <c r="Z248" s="78"/>
      <c r="AA248" s="78"/>
      <c r="AB248" s="78"/>
      <c r="AC248" s="78"/>
      <c r="AI248" s="66"/>
    </row>
    <row r="249" spans="2:35" ht="16.2">
      <c r="B249" s="78"/>
      <c r="C249" s="74"/>
      <c r="D249" s="75"/>
      <c r="E249" s="75"/>
      <c r="F249" s="86"/>
      <c r="G249" s="87"/>
      <c r="H249" s="75"/>
      <c r="I249" s="74"/>
      <c r="J249" s="75"/>
      <c r="K249" s="75"/>
      <c r="L249" s="75"/>
      <c r="M249" s="75"/>
      <c r="N249" s="75"/>
      <c r="O249" s="75"/>
      <c r="P249" s="114"/>
      <c r="Q249" s="75"/>
      <c r="R249" s="75"/>
      <c r="S249" s="75"/>
      <c r="T249" s="75"/>
      <c r="U249" s="75"/>
      <c r="V249" s="75"/>
      <c r="W249" s="75"/>
      <c r="X249" s="75"/>
      <c r="Y249" s="74"/>
      <c r="Z249" s="75"/>
      <c r="AA249" s="75"/>
      <c r="AB249" s="75"/>
      <c r="AC249" s="75"/>
      <c r="AD249" s="116"/>
      <c r="AE249" s="116"/>
      <c r="AF249" s="116"/>
      <c r="AG249" s="116"/>
      <c r="AH249" s="116"/>
      <c r="AI249" s="117"/>
    </row>
    <row r="250" spans="2:35" ht="16.2">
      <c r="B250" s="78"/>
      <c r="C250" s="77"/>
      <c r="D250" s="78"/>
      <c r="E250" s="78"/>
      <c r="F250" s="82"/>
      <c r="G250" s="83"/>
      <c r="H250" s="78"/>
      <c r="I250" s="77"/>
      <c r="J250" s="78"/>
      <c r="K250" s="78"/>
      <c r="L250" s="78"/>
      <c r="M250" s="78"/>
      <c r="N250" s="78"/>
      <c r="O250" s="78"/>
      <c r="P250" s="99"/>
      <c r="Q250" s="78"/>
      <c r="R250" s="78"/>
      <c r="S250" s="78"/>
      <c r="T250" s="78"/>
      <c r="U250" s="78"/>
      <c r="V250" s="78"/>
      <c r="W250" s="78"/>
      <c r="X250" s="78"/>
      <c r="Y250" s="77"/>
      <c r="Z250" s="78"/>
      <c r="AA250" s="78"/>
      <c r="AB250" s="78"/>
      <c r="AC250" s="78"/>
      <c r="AI250" s="66"/>
    </row>
    <row r="251" spans="2:35" ht="16.2">
      <c r="B251" s="78"/>
      <c r="C251" s="74"/>
      <c r="D251" s="75"/>
      <c r="E251" s="75"/>
      <c r="F251" s="86"/>
      <c r="G251" s="87"/>
      <c r="H251" s="75"/>
      <c r="I251" s="74"/>
      <c r="J251" s="75"/>
      <c r="K251" s="75"/>
      <c r="L251" s="75"/>
      <c r="M251" s="75"/>
      <c r="N251" s="75"/>
      <c r="O251" s="75"/>
      <c r="P251" s="114"/>
      <c r="Q251" s="75"/>
      <c r="R251" s="75"/>
      <c r="S251" s="75"/>
      <c r="T251" s="75"/>
      <c r="U251" s="75"/>
      <c r="V251" s="75"/>
      <c r="W251" s="75"/>
      <c r="X251" s="75"/>
      <c r="Y251" s="74"/>
      <c r="Z251" s="75"/>
      <c r="AA251" s="75"/>
      <c r="AB251" s="75"/>
      <c r="AC251" s="75"/>
      <c r="AD251" s="116"/>
      <c r="AE251" s="116"/>
      <c r="AF251" s="116"/>
      <c r="AG251" s="116"/>
      <c r="AH251" s="116"/>
      <c r="AI251" s="117"/>
    </row>
    <row r="252" spans="2:35" ht="16.2">
      <c r="B252" s="78"/>
      <c r="C252" s="92"/>
      <c r="D252" s="93"/>
      <c r="E252" s="93"/>
      <c r="F252" s="118"/>
      <c r="G252" s="119"/>
      <c r="H252" s="93"/>
      <c r="I252" s="92"/>
      <c r="J252" s="93"/>
      <c r="K252" s="93"/>
      <c r="L252" s="93"/>
      <c r="M252" s="93"/>
      <c r="N252" s="93"/>
      <c r="O252" s="93"/>
      <c r="P252" s="102"/>
      <c r="Q252" s="93"/>
      <c r="R252" s="93"/>
      <c r="S252" s="93"/>
      <c r="T252" s="93"/>
      <c r="U252" s="93"/>
      <c r="V252" s="93"/>
      <c r="W252" s="93"/>
      <c r="X252" s="93"/>
      <c r="Y252" s="92"/>
      <c r="Z252" s="93"/>
      <c r="AA252" s="93"/>
      <c r="AB252" s="93"/>
      <c r="AC252" s="93"/>
      <c r="AD252" s="68"/>
      <c r="AE252" s="68"/>
      <c r="AF252" s="68"/>
      <c r="AG252" s="68"/>
      <c r="AH252" s="68"/>
      <c r="AI252" s="69"/>
    </row>
    <row r="253" spans="2:35">
      <c r="B253" s="80"/>
      <c r="C253" s="103"/>
      <c r="D253" s="80"/>
      <c r="E253" s="80"/>
      <c r="F253" s="80"/>
      <c r="G253" s="80"/>
      <c r="H253" s="80"/>
      <c r="I253" s="103"/>
      <c r="J253" s="80"/>
      <c r="K253" s="80"/>
      <c r="L253" s="80"/>
      <c r="M253" s="80"/>
      <c r="N253" s="80"/>
      <c r="O253" s="80"/>
      <c r="P253" s="107"/>
      <c r="Q253" s="80"/>
      <c r="R253" s="80"/>
      <c r="S253" s="80"/>
      <c r="T253" s="80"/>
      <c r="U253" s="80"/>
      <c r="V253" s="80"/>
      <c r="W253" s="80"/>
      <c r="X253" s="80"/>
      <c r="Y253" s="103"/>
      <c r="Z253" s="80"/>
      <c r="AA253" s="80"/>
      <c r="AB253" s="80"/>
      <c r="AC253" s="80"/>
      <c r="AI253" s="66"/>
    </row>
    <row r="254" spans="2:35" ht="16.2">
      <c r="B254" s="78"/>
      <c r="C254" s="77"/>
      <c r="D254" s="78"/>
      <c r="E254" s="78"/>
      <c r="F254" s="82"/>
      <c r="G254" s="83"/>
      <c r="H254" s="78"/>
      <c r="I254" s="77"/>
      <c r="J254" s="78"/>
      <c r="K254" s="78"/>
      <c r="L254" s="78"/>
      <c r="M254" s="78"/>
      <c r="N254" s="78"/>
      <c r="O254" s="78"/>
      <c r="P254" s="99"/>
      <c r="Q254" s="78"/>
      <c r="R254" s="78"/>
      <c r="S254" s="78"/>
      <c r="T254" s="78"/>
      <c r="U254" s="78"/>
      <c r="V254" s="78"/>
      <c r="W254" s="78"/>
      <c r="X254" s="78"/>
      <c r="Y254" s="77"/>
      <c r="Z254" s="78"/>
      <c r="AA254" s="78"/>
      <c r="AB254" s="78"/>
      <c r="AC254" s="78"/>
      <c r="AI254" s="66"/>
    </row>
    <row r="255" spans="2:35" ht="16.2">
      <c r="B255" s="80"/>
      <c r="C255" s="120"/>
      <c r="D255" s="75"/>
      <c r="E255" s="75"/>
      <c r="F255" s="86"/>
      <c r="G255" s="87"/>
      <c r="H255" s="75"/>
      <c r="I255" s="75"/>
      <c r="J255" s="75"/>
      <c r="K255" s="75"/>
      <c r="L255" s="75"/>
      <c r="M255" s="75"/>
      <c r="N255" s="75"/>
      <c r="O255" s="75"/>
      <c r="P255" s="75"/>
      <c r="Q255" s="75"/>
      <c r="R255" s="75"/>
      <c r="S255" s="75"/>
      <c r="T255" s="75"/>
      <c r="U255" s="75"/>
      <c r="V255" s="75"/>
      <c r="W255" s="75"/>
      <c r="X255" s="75"/>
      <c r="Y255" s="75"/>
      <c r="Z255" s="75"/>
      <c r="AA255" s="75"/>
      <c r="AB255" s="75"/>
      <c r="AC255" s="75"/>
      <c r="AD255" s="116"/>
      <c r="AE255" s="116"/>
      <c r="AF255" s="116"/>
      <c r="AG255" s="116"/>
      <c r="AH255" s="116"/>
      <c r="AI255" s="116"/>
    </row>
    <row r="256" spans="2:35" ht="16.2">
      <c r="B256" s="80"/>
      <c r="C256" s="80"/>
      <c r="D256" s="80"/>
      <c r="E256" s="80"/>
      <c r="F256" s="104"/>
      <c r="G256" s="105"/>
      <c r="H256" s="80"/>
      <c r="I256" s="78"/>
      <c r="J256" s="78"/>
      <c r="K256" s="78"/>
      <c r="L256" s="78"/>
      <c r="M256" s="78"/>
      <c r="N256" s="78"/>
      <c r="O256" s="78"/>
      <c r="P256" s="78"/>
      <c r="Q256" s="78"/>
      <c r="R256" s="78"/>
      <c r="S256" s="78"/>
      <c r="T256" s="78"/>
      <c r="U256" s="78"/>
      <c r="V256" s="78"/>
      <c r="W256" s="78"/>
      <c r="X256" s="78"/>
      <c r="Y256" s="78"/>
      <c r="Z256" s="78"/>
      <c r="AA256" s="78"/>
      <c r="AB256" s="78"/>
      <c r="AC256" s="78"/>
    </row>
    <row r="257" spans="1:29">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row>
    <row r="258" spans="1:29" ht="16.2">
      <c r="B258" s="80"/>
      <c r="C258" s="80"/>
      <c r="D258" s="80"/>
      <c r="E258" s="80"/>
      <c r="F258" s="104"/>
      <c r="G258" s="105"/>
      <c r="H258" s="80"/>
      <c r="I258" s="78"/>
      <c r="J258" s="78"/>
      <c r="K258" s="78"/>
      <c r="L258" s="78"/>
      <c r="M258" s="78"/>
      <c r="N258" s="78"/>
      <c r="O258" s="78"/>
      <c r="P258" s="78"/>
      <c r="Q258" s="78"/>
      <c r="R258" s="78"/>
      <c r="S258" s="78"/>
      <c r="T258" s="78"/>
      <c r="U258" s="78"/>
      <c r="V258" s="78"/>
      <c r="W258" s="78"/>
      <c r="X258" s="78"/>
      <c r="Y258" s="78"/>
      <c r="Z258" s="80"/>
      <c r="AA258" s="80"/>
      <c r="AB258" s="80"/>
      <c r="AC258" s="80"/>
    </row>
    <row r="259" spans="1:29">
      <c r="B259" s="80"/>
      <c r="C259" s="80"/>
      <c r="D259" s="80"/>
      <c r="E259" s="80"/>
      <c r="F259" s="104"/>
      <c r="G259" s="105"/>
      <c r="H259" s="80"/>
      <c r="I259" s="80"/>
      <c r="J259" s="80"/>
      <c r="K259" s="80"/>
      <c r="L259" s="80"/>
      <c r="M259" s="80"/>
      <c r="N259" s="80"/>
      <c r="O259" s="80"/>
      <c r="P259" s="80"/>
      <c r="Q259" s="80"/>
      <c r="R259" s="80"/>
      <c r="S259" s="80"/>
      <c r="T259" s="80"/>
      <c r="U259" s="80"/>
      <c r="V259" s="80"/>
      <c r="W259" s="80"/>
      <c r="X259" s="80"/>
      <c r="Y259" s="80"/>
      <c r="Z259" s="80"/>
      <c r="AA259" s="80"/>
      <c r="AB259" s="80"/>
      <c r="AC259" s="80"/>
    </row>
    <row r="260" spans="1:29">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row>
    <row r="261" spans="1:29">
      <c r="A261" s="64" t="s">
        <v>946</v>
      </c>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row>
    <row r="265" spans="1:29">
      <c r="A265" s="64" t="s">
        <v>80</v>
      </c>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row>
    <row r="269" spans="1:29" ht="16.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row>
    <row r="270" spans="1:29" ht="16.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row>
    <row r="271" spans="1:29" ht="16.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row>
    <row r="272" spans="1:29" ht="16.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row>
    <row r="273" spans="2:29" ht="16.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row>
    <row r="274" spans="2:29" ht="16.2">
      <c r="B274" s="78"/>
      <c r="C274" s="78"/>
      <c r="D274" s="79"/>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row>
    <row r="275" spans="2:29" ht="16.2">
      <c r="B275" s="78"/>
      <c r="C275" s="78"/>
      <c r="D275" s="80"/>
      <c r="E275" s="78"/>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row>
    <row r="276" spans="2:29" ht="16.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row>
    <row r="277" spans="2:29" ht="16.2">
      <c r="B277" s="78"/>
      <c r="C277" s="78"/>
      <c r="D277" s="78"/>
      <c r="E277" s="78"/>
      <c r="F277" s="80"/>
      <c r="G277" s="80"/>
      <c r="H277" s="79"/>
      <c r="I277" s="80"/>
      <c r="J277" s="80"/>
      <c r="K277" s="80"/>
      <c r="L277" s="80"/>
      <c r="M277" s="80"/>
      <c r="N277" s="80"/>
      <c r="O277" s="80"/>
      <c r="P277" s="80"/>
      <c r="Q277" s="80"/>
      <c r="R277" s="80"/>
      <c r="S277" s="80"/>
      <c r="T277" s="80"/>
      <c r="U277" s="80"/>
      <c r="V277" s="80"/>
      <c r="W277" s="80"/>
      <c r="X277" s="80"/>
      <c r="Y277" s="80"/>
      <c r="Z277" s="80"/>
      <c r="AA277" s="80"/>
      <c r="AB277" s="80"/>
      <c r="AC277" s="79"/>
    </row>
    <row r="278" spans="2:29" ht="16.2">
      <c r="B278" s="78"/>
      <c r="C278" s="78"/>
      <c r="D278" s="78"/>
      <c r="E278" s="78"/>
      <c r="F278" s="80"/>
      <c r="G278" s="80"/>
      <c r="H278" s="79"/>
      <c r="I278" s="80"/>
      <c r="J278" s="80"/>
      <c r="K278" s="80"/>
      <c r="L278" s="80"/>
      <c r="M278" s="80"/>
      <c r="N278" s="80"/>
      <c r="O278" s="80"/>
      <c r="P278" s="80"/>
      <c r="Q278" s="80"/>
      <c r="R278" s="80"/>
      <c r="S278" s="80"/>
      <c r="T278" s="80"/>
      <c r="U278" s="80"/>
      <c r="V278" s="80"/>
      <c r="W278" s="80"/>
      <c r="X278" s="80"/>
      <c r="Y278" s="80"/>
      <c r="Z278" s="80"/>
      <c r="AA278" s="80"/>
      <c r="AB278" s="80"/>
      <c r="AC278" s="79"/>
    </row>
    <row r="279" spans="2:29" ht="16.2">
      <c r="B279" s="78"/>
      <c r="C279" s="78"/>
      <c r="D279" s="78"/>
      <c r="E279" s="78"/>
      <c r="F279" s="80"/>
      <c r="G279" s="80"/>
      <c r="H279" s="79"/>
      <c r="I279" s="80"/>
      <c r="J279" s="80"/>
      <c r="K279" s="80"/>
      <c r="L279" s="80"/>
      <c r="M279" s="80"/>
      <c r="N279" s="80"/>
      <c r="O279" s="80"/>
      <c r="P279" s="80"/>
      <c r="Q279" s="80"/>
      <c r="R279" s="80"/>
      <c r="S279" s="80"/>
      <c r="T279" s="80"/>
      <c r="U279" s="80"/>
      <c r="V279" s="80"/>
      <c r="W279" s="80"/>
      <c r="X279" s="80"/>
      <c r="Y279" s="80"/>
      <c r="Z279" s="80"/>
      <c r="AA279" s="80"/>
      <c r="AB279" s="80"/>
      <c r="AC279" s="79"/>
    </row>
    <row r="280" spans="2:29" ht="16.2">
      <c r="B280" s="78"/>
      <c r="C280" s="78"/>
      <c r="D280" s="78"/>
      <c r="E280" s="78"/>
      <c r="F280" s="80"/>
      <c r="G280" s="80"/>
      <c r="H280" s="79"/>
      <c r="I280" s="80"/>
      <c r="J280" s="80"/>
      <c r="K280" s="80"/>
      <c r="L280" s="80"/>
      <c r="M280" s="80"/>
      <c r="N280" s="80"/>
      <c r="O280" s="80"/>
      <c r="P280" s="80"/>
      <c r="Q280" s="80"/>
      <c r="R280" s="80"/>
      <c r="S280" s="80"/>
      <c r="T280" s="80"/>
      <c r="U280" s="80"/>
      <c r="V280" s="80"/>
      <c r="W280" s="80"/>
      <c r="X280" s="80"/>
      <c r="Y280" s="80"/>
      <c r="Z280" s="80"/>
      <c r="AA280" s="80"/>
      <c r="AB280" s="80"/>
      <c r="AC280" s="79"/>
    </row>
    <row r="281" spans="2:29" ht="16.2">
      <c r="B281" s="78"/>
      <c r="C281" s="78"/>
      <c r="D281" s="78"/>
      <c r="E281" s="78"/>
      <c r="F281" s="80"/>
      <c r="G281" s="80"/>
      <c r="H281" s="79"/>
      <c r="I281" s="80"/>
      <c r="J281" s="80"/>
      <c r="K281" s="80"/>
      <c r="L281" s="80"/>
      <c r="M281" s="80"/>
      <c r="N281" s="80"/>
      <c r="O281" s="80"/>
      <c r="P281" s="80"/>
      <c r="Q281" s="80"/>
      <c r="R281" s="80"/>
      <c r="S281" s="80"/>
      <c r="T281" s="80"/>
      <c r="U281" s="80"/>
      <c r="V281" s="80"/>
      <c r="W281" s="80"/>
      <c r="X281" s="80"/>
      <c r="Y281" s="80"/>
      <c r="Z281" s="80"/>
      <c r="AA281" s="80"/>
      <c r="AB281" s="80"/>
      <c r="AC281" s="79"/>
    </row>
    <row r="282" spans="2:29" ht="16.2">
      <c r="B282" s="78"/>
      <c r="C282" s="78"/>
      <c r="D282" s="78"/>
      <c r="E282" s="78"/>
      <c r="F282" s="78"/>
      <c r="G282" s="78"/>
      <c r="H282" s="78"/>
      <c r="I282" s="81"/>
      <c r="J282" s="78"/>
      <c r="K282" s="78"/>
      <c r="L282" s="78"/>
      <c r="M282" s="78"/>
      <c r="N282" s="78"/>
      <c r="O282" s="78"/>
      <c r="P282" s="78"/>
      <c r="Q282" s="78"/>
      <c r="R282" s="78"/>
      <c r="S282" s="78"/>
      <c r="T282" s="78"/>
      <c r="U282" s="78"/>
      <c r="V282" s="78"/>
      <c r="W282" s="78"/>
      <c r="X282" s="78"/>
      <c r="Y282" s="78"/>
      <c r="Z282" s="78"/>
      <c r="AA282" s="78"/>
      <c r="AB282" s="78"/>
      <c r="AC282" s="78"/>
    </row>
    <row r="283" spans="2:29" ht="16.2">
      <c r="B283" s="78"/>
      <c r="C283" s="78"/>
      <c r="D283" s="78"/>
      <c r="E283" s="78"/>
      <c r="F283" s="82"/>
      <c r="G283" s="83"/>
      <c r="H283" s="78"/>
      <c r="I283" s="78"/>
      <c r="J283" s="78"/>
      <c r="K283" s="78"/>
      <c r="L283" s="78"/>
      <c r="M283" s="78"/>
      <c r="N283" s="78"/>
      <c r="O283" s="78"/>
      <c r="P283" s="78"/>
      <c r="Q283" s="78"/>
      <c r="R283" s="78"/>
      <c r="S283" s="78"/>
      <c r="T283" s="78"/>
      <c r="U283" s="78"/>
      <c r="V283" s="78"/>
      <c r="W283" s="78"/>
      <c r="X283" s="78"/>
      <c r="Y283" s="78"/>
      <c r="Z283" s="78"/>
      <c r="AA283" s="78"/>
      <c r="AB283" s="78"/>
      <c r="AC283" s="78"/>
    </row>
    <row r="284" spans="2:29" ht="16.2">
      <c r="B284" s="78"/>
      <c r="C284" s="78"/>
      <c r="D284" s="78"/>
      <c r="E284" s="78"/>
      <c r="F284" s="82"/>
      <c r="G284" s="83"/>
      <c r="H284" s="78"/>
      <c r="I284" s="78"/>
      <c r="J284" s="78"/>
      <c r="K284" s="78"/>
      <c r="L284" s="78"/>
      <c r="M284" s="78"/>
      <c r="N284" s="78"/>
      <c r="O284" s="78"/>
      <c r="P284" s="78"/>
      <c r="Q284" s="78"/>
      <c r="R284" s="78"/>
      <c r="S284" s="78"/>
      <c r="T284" s="78"/>
      <c r="U284" s="78"/>
      <c r="V284" s="78"/>
      <c r="W284" s="78"/>
      <c r="X284" s="78"/>
      <c r="Y284" s="78"/>
      <c r="Z284" s="78"/>
      <c r="AA284" s="78"/>
      <c r="AB284" s="78"/>
      <c r="AC284" s="78"/>
    </row>
    <row r="285" spans="2:29" ht="16.2">
      <c r="B285" s="78"/>
      <c r="C285" s="78"/>
      <c r="D285" s="78"/>
      <c r="E285" s="78"/>
      <c r="F285" s="82"/>
      <c r="G285" s="83"/>
      <c r="H285" s="78"/>
      <c r="I285" s="78"/>
      <c r="J285" s="78"/>
      <c r="K285" s="78"/>
      <c r="L285" s="78"/>
      <c r="M285" s="78"/>
      <c r="N285" s="78"/>
      <c r="O285" s="78"/>
      <c r="P285" s="78"/>
      <c r="Q285" s="78"/>
      <c r="R285" s="78"/>
      <c r="S285" s="78"/>
      <c r="T285" s="78"/>
      <c r="U285" s="78"/>
      <c r="V285" s="78"/>
      <c r="W285" s="78"/>
      <c r="X285" s="78"/>
      <c r="Y285" s="78"/>
      <c r="Z285" s="78"/>
      <c r="AA285" s="78"/>
      <c r="AB285" s="78"/>
      <c r="AC285" s="78"/>
    </row>
    <row r="286" spans="2:29" ht="16.2">
      <c r="B286" s="78"/>
      <c r="C286" s="78"/>
      <c r="D286" s="78"/>
      <c r="E286" s="78"/>
      <c r="F286" s="82"/>
      <c r="G286" s="84"/>
      <c r="H286" s="78"/>
      <c r="I286" s="78"/>
      <c r="J286" s="78"/>
      <c r="K286" s="78"/>
      <c r="L286" s="78"/>
      <c r="M286" s="78"/>
      <c r="N286" s="78"/>
      <c r="O286" s="78"/>
      <c r="P286" s="78"/>
      <c r="Q286" s="78"/>
      <c r="R286" s="78"/>
      <c r="S286" s="78"/>
      <c r="T286" s="78"/>
      <c r="U286" s="78"/>
      <c r="V286" s="78"/>
      <c r="W286" s="78"/>
      <c r="X286" s="78"/>
      <c r="Y286" s="78"/>
      <c r="Z286" s="78"/>
      <c r="AA286" s="78"/>
      <c r="AB286" s="78"/>
      <c r="AC286" s="78"/>
    </row>
    <row r="287" spans="2:29" ht="16.2">
      <c r="B287" s="78"/>
      <c r="C287" s="78"/>
      <c r="D287" s="78"/>
      <c r="E287" s="78"/>
      <c r="F287" s="82"/>
      <c r="G287" s="83"/>
      <c r="H287" s="78"/>
      <c r="I287" s="78"/>
      <c r="J287" s="78"/>
      <c r="K287" s="78"/>
      <c r="L287" s="78"/>
      <c r="M287" s="78"/>
      <c r="N287" s="78"/>
      <c r="O287" s="78"/>
      <c r="P287" s="78"/>
      <c r="Q287" s="78"/>
      <c r="R287" s="78"/>
      <c r="S287" s="78"/>
      <c r="T287" s="78"/>
      <c r="U287" s="78"/>
      <c r="V287" s="78"/>
      <c r="W287" s="78"/>
      <c r="X287" s="78"/>
      <c r="Y287" s="78"/>
      <c r="Z287" s="78"/>
      <c r="AA287" s="78"/>
      <c r="AB287" s="78"/>
      <c r="AC287" s="78"/>
    </row>
    <row r="288" spans="2:29" ht="16.2">
      <c r="B288" s="78"/>
      <c r="C288" s="78"/>
      <c r="D288" s="78"/>
      <c r="E288" s="78"/>
      <c r="F288" s="82"/>
      <c r="G288" s="83"/>
      <c r="H288" s="78"/>
      <c r="I288" s="78"/>
      <c r="J288" s="78"/>
      <c r="K288" s="78"/>
      <c r="L288" s="78"/>
      <c r="M288" s="78"/>
      <c r="N288" s="78"/>
      <c r="O288" s="78"/>
      <c r="P288" s="78"/>
      <c r="Q288" s="78"/>
      <c r="R288" s="78"/>
      <c r="S288" s="78"/>
      <c r="T288" s="78"/>
      <c r="U288" s="78"/>
      <c r="V288" s="78"/>
      <c r="W288" s="78"/>
      <c r="X288" s="78"/>
      <c r="Y288" s="78"/>
      <c r="Z288" s="78"/>
      <c r="AA288" s="78"/>
      <c r="AB288" s="78"/>
      <c r="AC288" s="78"/>
    </row>
    <row r="289" spans="1:35" ht="16.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row>
    <row r="290" spans="1:35" ht="16.2">
      <c r="B290" s="78"/>
      <c r="C290" s="74"/>
      <c r="D290" s="75"/>
      <c r="E290" s="75"/>
      <c r="F290" s="86"/>
      <c r="G290" s="87"/>
      <c r="H290" s="75"/>
      <c r="I290" s="74"/>
      <c r="J290" s="75"/>
      <c r="K290" s="75"/>
      <c r="L290" s="75"/>
      <c r="M290" s="75"/>
      <c r="N290" s="75"/>
      <c r="O290" s="75"/>
      <c r="P290" s="114"/>
      <c r="Q290" s="75"/>
      <c r="R290" s="75"/>
      <c r="S290" s="75"/>
      <c r="T290" s="75"/>
      <c r="U290" s="75"/>
      <c r="V290" s="75"/>
      <c r="W290" s="75"/>
      <c r="X290" s="75"/>
      <c r="Y290" s="74"/>
      <c r="Z290" s="75"/>
      <c r="AA290" s="75"/>
      <c r="AB290" s="75"/>
      <c r="AC290" s="75"/>
      <c r="AD290" s="116"/>
      <c r="AE290" s="116"/>
      <c r="AF290" s="116"/>
      <c r="AG290" s="116"/>
      <c r="AH290" s="116"/>
      <c r="AI290" s="117"/>
    </row>
    <row r="291" spans="1:35" ht="16.2">
      <c r="B291" s="78"/>
      <c r="C291" s="77"/>
      <c r="D291" s="78"/>
      <c r="E291" s="78"/>
      <c r="F291" s="82"/>
      <c r="G291" s="83"/>
      <c r="H291" s="78"/>
      <c r="I291" s="77"/>
      <c r="J291" s="78"/>
      <c r="K291" s="78"/>
      <c r="L291" s="78"/>
      <c r="M291" s="78"/>
      <c r="N291" s="78"/>
      <c r="O291" s="78"/>
      <c r="P291" s="99"/>
      <c r="Q291" s="78"/>
      <c r="R291" s="78"/>
      <c r="S291" s="78"/>
      <c r="T291" s="78"/>
      <c r="U291" s="78"/>
      <c r="V291" s="78"/>
      <c r="W291" s="78"/>
      <c r="X291" s="78"/>
      <c r="Y291" s="77"/>
      <c r="Z291" s="78"/>
      <c r="AA291" s="78"/>
      <c r="AB291" s="78"/>
      <c r="AC291" s="78"/>
      <c r="AI291" s="66"/>
    </row>
    <row r="292" spans="1:35" ht="16.2">
      <c r="B292" s="78"/>
      <c r="C292" s="74"/>
      <c r="D292" s="75"/>
      <c r="E292" s="75"/>
      <c r="F292" s="86"/>
      <c r="G292" s="87"/>
      <c r="H292" s="75"/>
      <c r="I292" s="74"/>
      <c r="J292" s="75"/>
      <c r="K292" s="75"/>
      <c r="L292" s="75"/>
      <c r="M292" s="75"/>
      <c r="N292" s="75"/>
      <c r="O292" s="75"/>
      <c r="P292" s="114"/>
      <c r="Q292" s="75"/>
      <c r="R292" s="75"/>
      <c r="S292" s="75"/>
      <c r="T292" s="75"/>
      <c r="U292" s="75"/>
      <c r="V292" s="75"/>
      <c r="W292" s="75"/>
      <c r="X292" s="75"/>
      <c r="Y292" s="74"/>
      <c r="Z292" s="75"/>
      <c r="AA292" s="75"/>
      <c r="AB292" s="75"/>
      <c r="AC292" s="75"/>
      <c r="AD292" s="116"/>
      <c r="AE292" s="116"/>
      <c r="AF292" s="116"/>
      <c r="AG292" s="116"/>
      <c r="AH292" s="116"/>
      <c r="AI292" s="117"/>
    </row>
    <row r="293" spans="1:35" ht="16.2">
      <c r="B293" s="78"/>
      <c r="C293" s="77"/>
      <c r="D293" s="78"/>
      <c r="E293" s="78"/>
      <c r="F293" s="82"/>
      <c r="G293" s="83"/>
      <c r="H293" s="78"/>
      <c r="I293" s="77"/>
      <c r="J293" s="78"/>
      <c r="K293" s="78"/>
      <c r="L293" s="78"/>
      <c r="M293" s="78"/>
      <c r="N293" s="78"/>
      <c r="O293" s="78"/>
      <c r="P293" s="99"/>
      <c r="Q293" s="78"/>
      <c r="R293" s="78"/>
      <c r="S293" s="78"/>
      <c r="T293" s="78"/>
      <c r="U293" s="78"/>
      <c r="V293" s="78"/>
      <c r="W293" s="78"/>
      <c r="X293" s="78"/>
      <c r="Y293" s="77"/>
      <c r="Z293" s="78"/>
      <c r="AA293" s="78"/>
      <c r="AB293" s="78"/>
      <c r="AC293" s="78"/>
      <c r="AI293" s="66"/>
    </row>
    <row r="294" spans="1:35" ht="16.2">
      <c r="B294" s="78"/>
      <c r="C294" s="74"/>
      <c r="D294" s="75"/>
      <c r="E294" s="75"/>
      <c r="F294" s="86"/>
      <c r="G294" s="87"/>
      <c r="H294" s="75"/>
      <c r="I294" s="74"/>
      <c r="J294" s="75"/>
      <c r="K294" s="75"/>
      <c r="L294" s="75"/>
      <c r="M294" s="75"/>
      <c r="N294" s="75"/>
      <c r="O294" s="75"/>
      <c r="P294" s="114"/>
      <c r="Q294" s="75"/>
      <c r="R294" s="75"/>
      <c r="S294" s="75"/>
      <c r="T294" s="75"/>
      <c r="U294" s="75"/>
      <c r="V294" s="75"/>
      <c r="W294" s="75"/>
      <c r="X294" s="75"/>
      <c r="Y294" s="74"/>
      <c r="Z294" s="75"/>
      <c r="AA294" s="75"/>
      <c r="AB294" s="75"/>
      <c r="AC294" s="75"/>
      <c r="AD294" s="116"/>
      <c r="AE294" s="116"/>
      <c r="AF294" s="116"/>
      <c r="AG294" s="116"/>
      <c r="AH294" s="116"/>
      <c r="AI294" s="117"/>
    </row>
    <row r="295" spans="1:35" ht="16.2">
      <c r="B295" s="78"/>
      <c r="C295" s="92"/>
      <c r="D295" s="93"/>
      <c r="E295" s="93"/>
      <c r="F295" s="118"/>
      <c r="G295" s="119"/>
      <c r="H295" s="93"/>
      <c r="I295" s="92"/>
      <c r="J295" s="93"/>
      <c r="K295" s="93"/>
      <c r="L295" s="93"/>
      <c r="M295" s="93"/>
      <c r="N295" s="93"/>
      <c r="O295" s="93"/>
      <c r="P295" s="102"/>
      <c r="Q295" s="93"/>
      <c r="R295" s="93"/>
      <c r="S295" s="93"/>
      <c r="T295" s="93"/>
      <c r="U295" s="93"/>
      <c r="V295" s="93"/>
      <c r="W295" s="93"/>
      <c r="X295" s="93"/>
      <c r="Y295" s="92"/>
      <c r="Z295" s="93"/>
      <c r="AA295" s="93"/>
      <c r="AB295" s="93"/>
      <c r="AC295" s="93"/>
      <c r="AD295" s="68"/>
      <c r="AE295" s="68"/>
      <c r="AF295" s="68"/>
      <c r="AG295" s="68"/>
      <c r="AH295" s="68"/>
      <c r="AI295" s="69"/>
    </row>
    <row r="296" spans="1:35">
      <c r="B296" s="80"/>
      <c r="C296" s="103"/>
      <c r="D296" s="80"/>
      <c r="E296" s="80"/>
      <c r="F296" s="80"/>
      <c r="G296" s="80"/>
      <c r="H296" s="80"/>
      <c r="I296" s="103"/>
      <c r="J296" s="80"/>
      <c r="K296" s="80"/>
      <c r="L296" s="80"/>
      <c r="M296" s="80"/>
      <c r="N296" s="80"/>
      <c r="O296" s="80"/>
      <c r="P296" s="107"/>
      <c r="Q296" s="80"/>
      <c r="R296" s="80"/>
      <c r="S296" s="80"/>
      <c r="T296" s="80"/>
      <c r="U296" s="80"/>
      <c r="V296" s="80"/>
      <c r="W296" s="80"/>
      <c r="X296" s="80"/>
      <c r="Y296" s="103"/>
      <c r="Z296" s="80"/>
      <c r="AA296" s="80"/>
      <c r="AB296" s="80"/>
      <c r="AC296" s="80"/>
      <c r="AI296" s="66"/>
    </row>
    <row r="297" spans="1:35" ht="16.2">
      <c r="B297" s="78"/>
      <c r="C297" s="77"/>
      <c r="D297" s="78"/>
      <c r="E297" s="78"/>
      <c r="F297" s="82"/>
      <c r="G297" s="83"/>
      <c r="H297" s="78"/>
      <c r="I297" s="77"/>
      <c r="J297" s="78"/>
      <c r="K297" s="78"/>
      <c r="L297" s="78"/>
      <c r="M297" s="78"/>
      <c r="N297" s="78"/>
      <c r="O297" s="78"/>
      <c r="P297" s="99"/>
      <c r="Q297" s="78"/>
      <c r="R297" s="78"/>
      <c r="S297" s="78"/>
      <c r="T297" s="78"/>
      <c r="U297" s="78"/>
      <c r="V297" s="78"/>
      <c r="W297" s="78"/>
      <c r="X297" s="78"/>
      <c r="Y297" s="77"/>
      <c r="Z297" s="78"/>
      <c r="AA297" s="78"/>
      <c r="AB297" s="78"/>
      <c r="AC297" s="78"/>
      <c r="AI297" s="66"/>
    </row>
    <row r="298" spans="1:35" ht="16.2">
      <c r="B298" s="80"/>
      <c r="C298" s="120"/>
      <c r="D298" s="75"/>
      <c r="E298" s="75"/>
      <c r="F298" s="86"/>
      <c r="G298" s="87"/>
      <c r="H298" s="75"/>
      <c r="I298" s="75"/>
      <c r="J298" s="75"/>
      <c r="K298" s="75"/>
      <c r="L298" s="75"/>
      <c r="M298" s="75"/>
      <c r="N298" s="75"/>
      <c r="O298" s="75"/>
      <c r="P298" s="75"/>
      <c r="Q298" s="75"/>
      <c r="R298" s="75"/>
      <c r="S298" s="75"/>
      <c r="T298" s="75"/>
      <c r="U298" s="75"/>
      <c r="V298" s="75"/>
      <c r="W298" s="75"/>
      <c r="X298" s="75"/>
      <c r="Y298" s="75"/>
      <c r="Z298" s="75"/>
      <c r="AA298" s="75"/>
      <c r="AB298" s="75"/>
      <c r="AC298" s="75"/>
      <c r="AD298" s="116"/>
      <c r="AE298" s="116"/>
      <c r="AF298" s="116"/>
      <c r="AG298" s="116"/>
      <c r="AH298" s="116"/>
      <c r="AI298" s="116"/>
    </row>
    <row r="299" spans="1:35" ht="16.2">
      <c r="B299" s="80"/>
      <c r="C299" s="80"/>
      <c r="D299" s="80"/>
      <c r="E299" s="80"/>
      <c r="F299" s="104"/>
      <c r="G299" s="105"/>
      <c r="H299" s="80"/>
      <c r="I299" s="78"/>
      <c r="J299" s="78"/>
      <c r="K299" s="78"/>
      <c r="L299" s="78"/>
      <c r="M299" s="78"/>
      <c r="N299" s="78"/>
      <c r="O299" s="78"/>
      <c r="P299" s="78"/>
      <c r="Q299" s="78"/>
      <c r="R299" s="78"/>
      <c r="S299" s="78"/>
      <c r="T299" s="78"/>
      <c r="U299" s="78"/>
      <c r="V299" s="78"/>
      <c r="W299" s="78"/>
      <c r="X299" s="78"/>
      <c r="Y299" s="78"/>
      <c r="Z299" s="78"/>
      <c r="AA299" s="78"/>
      <c r="AB299" s="78"/>
      <c r="AC299" s="78"/>
    </row>
    <row r="300" spans="1:35">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row>
    <row r="301" spans="1:35" ht="16.2">
      <c r="B301" s="80"/>
      <c r="C301" s="80"/>
      <c r="D301" s="80"/>
      <c r="E301" s="80"/>
      <c r="F301" s="104"/>
      <c r="G301" s="105"/>
      <c r="H301" s="80"/>
      <c r="I301" s="78"/>
      <c r="J301" s="78"/>
      <c r="K301" s="78"/>
      <c r="L301" s="78"/>
      <c r="M301" s="78"/>
      <c r="N301" s="78"/>
      <c r="O301" s="78"/>
      <c r="P301" s="78"/>
      <c r="Q301" s="78"/>
      <c r="R301" s="78"/>
      <c r="S301" s="78"/>
      <c r="T301" s="78"/>
      <c r="U301" s="78"/>
      <c r="V301" s="78"/>
      <c r="W301" s="78"/>
      <c r="X301" s="78"/>
      <c r="Y301" s="78"/>
      <c r="Z301" s="80"/>
      <c r="AA301" s="80"/>
      <c r="AB301" s="80"/>
      <c r="AC301" s="80"/>
    </row>
    <row r="302" spans="1:35">
      <c r="B302" s="80"/>
      <c r="C302" s="80"/>
      <c r="D302" s="80"/>
      <c r="E302" s="80"/>
      <c r="F302" s="104"/>
      <c r="G302" s="105"/>
      <c r="H302" s="80"/>
      <c r="I302" s="80"/>
      <c r="J302" s="80"/>
      <c r="K302" s="80"/>
      <c r="L302" s="80"/>
      <c r="M302" s="80"/>
      <c r="N302" s="80"/>
      <c r="O302" s="80"/>
      <c r="P302" s="80"/>
      <c r="Q302" s="80"/>
      <c r="R302" s="80"/>
      <c r="S302" s="80"/>
      <c r="T302" s="80"/>
      <c r="U302" s="80"/>
      <c r="V302" s="80"/>
      <c r="W302" s="80"/>
      <c r="X302" s="80"/>
      <c r="Y302" s="80"/>
      <c r="Z302" s="80"/>
      <c r="AA302" s="80"/>
      <c r="AB302" s="80"/>
      <c r="AC302" s="80"/>
    </row>
    <row r="303" spans="1:35">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row>
    <row r="304" spans="1:35">
      <c r="A304" s="64" t="s">
        <v>946</v>
      </c>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row>
    <row r="306" spans="1:51">
      <c r="A306" s="64" t="s">
        <v>81</v>
      </c>
    </row>
    <row r="313" spans="1:51">
      <c r="AW313" s="149"/>
      <c r="AX313" s="149"/>
      <c r="AY313" s="149"/>
    </row>
    <row r="314" spans="1:51" s="70" customFormat="1" ht="16.2">
      <c r="A314" s="73"/>
      <c r="B314" s="72"/>
      <c r="C314" s="72"/>
      <c r="D314" s="78"/>
      <c r="E314" s="78"/>
      <c r="F314" s="78"/>
      <c r="G314" s="78"/>
      <c r="H314" s="82"/>
      <c r="I314" s="83"/>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J314" s="78"/>
      <c r="AK314" s="78"/>
      <c r="AL314" s="78"/>
      <c r="AM314" s="78"/>
      <c r="AN314" s="78"/>
      <c r="AO314" s="78"/>
      <c r="AP314" s="78"/>
      <c r="AQ314" s="78"/>
      <c r="AR314" s="78"/>
      <c r="AS314" s="72"/>
      <c r="AT314" s="72"/>
      <c r="AW314" s="150"/>
      <c r="AX314" s="150"/>
      <c r="AY314" s="150"/>
    </row>
    <row r="323" spans="1:53">
      <c r="A323" s="64" t="s">
        <v>82</v>
      </c>
    </row>
    <row r="332" spans="1:53" s="70" customFormat="1" ht="16.2">
      <c r="A332" s="73"/>
      <c r="B332" s="72"/>
      <c r="C332" s="72"/>
      <c r="D332" s="78"/>
      <c r="E332" s="78"/>
      <c r="F332" s="78"/>
      <c r="G332" s="78"/>
      <c r="H332" s="82"/>
      <c r="I332" s="83"/>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J332" s="78"/>
      <c r="AK332" s="78"/>
      <c r="AL332" s="78"/>
      <c r="AM332" s="78"/>
      <c r="AN332" s="78"/>
      <c r="AO332" s="78"/>
      <c r="AP332" s="78"/>
      <c r="AQ332" s="78"/>
      <c r="AR332" s="78"/>
      <c r="AS332" s="72"/>
      <c r="AT332" s="72"/>
      <c r="AY332" s="85"/>
    </row>
    <row r="333" spans="1:53" s="70" customFormat="1" ht="16.2">
      <c r="A333" s="73"/>
      <c r="B333" s="72"/>
      <c r="C333" s="72"/>
      <c r="D333" s="99"/>
      <c r="E333" s="75"/>
      <c r="F333" s="75"/>
      <c r="G333" s="75"/>
      <c r="H333" s="75"/>
      <c r="I333" s="74"/>
      <c r="J333" s="75"/>
      <c r="K333" s="75"/>
      <c r="L333" s="75"/>
      <c r="M333" s="75"/>
      <c r="N333" s="75"/>
      <c r="O333" s="75"/>
      <c r="P333" s="75"/>
      <c r="Q333" s="75"/>
      <c r="R333" s="74"/>
      <c r="S333" s="75"/>
      <c r="T333" s="75"/>
      <c r="U333" s="75"/>
      <c r="V333" s="75"/>
      <c r="W333" s="75"/>
      <c r="X333" s="75"/>
      <c r="Y333" s="75"/>
      <c r="Z333" s="75"/>
      <c r="AA333" s="75"/>
      <c r="AB333" s="74"/>
      <c r="AC333" s="75"/>
      <c r="AD333" s="75"/>
      <c r="AE333" s="75"/>
      <c r="AF333" s="75"/>
      <c r="AG333" s="75"/>
      <c r="AH333" s="74"/>
      <c r="AI333" s="75"/>
      <c r="AJ333" s="75"/>
      <c r="AK333" s="76"/>
      <c r="AL333" s="76"/>
      <c r="AM333" s="90"/>
      <c r="AN333" s="89"/>
      <c r="AO333" s="89"/>
      <c r="AP333" s="89"/>
      <c r="AQ333" s="89"/>
      <c r="AR333" s="90"/>
      <c r="AS333" s="88"/>
      <c r="AT333" s="89"/>
      <c r="AU333" s="89"/>
      <c r="AV333" s="90"/>
      <c r="AW333" s="89"/>
      <c r="AX333" s="89"/>
      <c r="AY333" s="89"/>
      <c r="AZ333" s="89"/>
      <c r="BA333" s="91"/>
    </row>
    <row r="334" spans="1:53" s="72" customFormat="1" ht="16.2">
      <c r="A334" s="71"/>
      <c r="D334" s="99"/>
      <c r="E334" s="93"/>
      <c r="F334" s="93"/>
      <c r="G334" s="93"/>
      <c r="H334" s="93"/>
      <c r="I334" s="92"/>
      <c r="J334" s="93"/>
      <c r="K334" s="93"/>
      <c r="L334" s="93"/>
      <c r="M334" s="93"/>
      <c r="N334" s="93"/>
      <c r="O334" s="93"/>
      <c r="P334" s="93"/>
      <c r="Q334" s="93"/>
      <c r="R334" s="92"/>
      <c r="S334" s="93"/>
      <c r="T334" s="93"/>
      <c r="U334" s="93"/>
      <c r="V334" s="93"/>
      <c r="W334" s="93"/>
      <c r="X334" s="93"/>
      <c r="Y334" s="93"/>
      <c r="Z334" s="93"/>
      <c r="AA334" s="93"/>
      <c r="AB334" s="92"/>
      <c r="AC334" s="78"/>
      <c r="AD334" s="78"/>
      <c r="AE334" s="78"/>
      <c r="AF334" s="78"/>
      <c r="AG334" s="78"/>
      <c r="AH334" s="77"/>
      <c r="AI334" s="78"/>
      <c r="AJ334" s="78"/>
      <c r="AM334" s="95"/>
      <c r="AR334" s="95"/>
      <c r="AS334" s="94"/>
      <c r="AV334" s="95"/>
      <c r="BA334" s="94"/>
    </row>
    <row r="335" spans="1:53" s="70" customFormat="1" ht="16.2">
      <c r="A335" s="73"/>
      <c r="B335" s="72"/>
      <c r="C335" s="72"/>
      <c r="D335" s="99"/>
      <c r="E335" s="75"/>
      <c r="F335" s="75"/>
      <c r="G335" s="75"/>
      <c r="H335" s="75"/>
      <c r="I335" s="74"/>
      <c r="J335" s="75"/>
      <c r="K335" s="75"/>
      <c r="L335" s="75"/>
      <c r="M335" s="75"/>
      <c r="N335" s="75"/>
      <c r="O335" s="75"/>
      <c r="P335" s="75"/>
      <c r="Q335" s="75"/>
      <c r="R335" s="74"/>
      <c r="S335" s="75"/>
      <c r="T335" s="75"/>
      <c r="U335" s="75"/>
      <c r="V335" s="75"/>
      <c r="W335" s="76"/>
      <c r="X335" s="75"/>
      <c r="Y335" s="75"/>
      <c r="Z335" s="75"/>
      <c r="AA335" s="75"/>
      <c r="AB335" s="74"/>
      <c r="AC335" s="75"/>
      <c r="AD335" s="75"/>
      <c r="AE335" s="75"/>
      <c r="AF335" s="75"/>
      <c r="AG335" s="75"/>
      <c r="AH335" s="74"/>
      <c r="AI335" s="75"/>
      <c r="AJ335" s="75"/>
      <c r="AK335" s="76"/>
      <c r="AL335" s="76"/>
      <c r="AM335" s="90"/>
      <c r="AN335" s="89"/>
      <c r="AO335" s="89"/>
      <c r="AP335" s="89"/>
      <c r="AQ335" s="89"/>
      <c r="AR335" s="90"/>
      <c r="AS335" s="88"/>
      <c r="AT335" s="89"/>
      <c r="AU335" s="89"/>
      <c r="AV335" s="90"/>
      <c r="AW335" s="89"/>
      <c r="AX335" s="89"/>
      <c r="AY335" s="89"/>
      <c r="AZ335" s="89"/>
      <c r="BA335" s="91"/>
    </row>
    <row r="336" spans="1:53" s="72" customFormat="1" ht="16.2">
      <c r="A336" s="71"/>
      <c r="D336" s="99"/>
      <c r="E336" s="78"/>
      <c r="F336" s="78"/>
      <c r="G336" s="78"/>
      <c r="H336" s="78"/>
      <c r="I336" s="77"/>
      <c r="J336" s="78"/>
      <c r="K336" s="78"/>
      <c r="L336" s="78"/>
      <c r="M336" s="78"/>
      <c r="N336" s="78"/>
      <c r="O336" s="78"/>
      <c r="P336" s="78"/>
      <c r="Q336" s="78"/>
      <c r="R336" s="92"/>
      <c r="S336" s="93"/>
      <c r="T336" s="93"/>
      <c r="U336" s="93"/>
      <c r="V336" s="93"/>
      <c r="W336" s="96"/>
      <c r="X336" s="93"/>
      <c r="Y336" s="93"/>
      <c r="Z336" s="93"/>
      <c r="AA336" s="93"/>
      <c r="AB336" s="77"/>
      <c r="AC336" s="78"/>
      <c r="AD336" s="78"/>
      <c r="AE336" s="78"/>
      <c r="AF336" s="78"/>
      <c r="AG336" s="78"/>
      <c r="AH336" s="77"/>
      <c r="AI336" s="78"/>
      <c r="AJ336" s="78"/>
      <c r="AM336" s="95"/>
      <c r="AR336" s="95"/>
      <c r="AS336" s="94"/>
      <c r="AV336" s="95"/>
      <c r="BA336" s="94"/>
    </row>
    <row r="337" spans="1:53" s="70" customFormat="1" ht="16.2">
      <c r="A337" s="73"/>
      <c r="B337" s="72"/>
      <c r="C337" s="72"/>
      <c r="D337" s="99"/>
      <c r="E337" s="78"/>
      <c r="F337" s="78"/>
      <c r="G337" s="78"/>
      <c r="H337" s="78"/>
      <c r="I337" s="77"/>
      <c r="J337" s="78"/>
      <c r="K337" s="78"/>
      <c r="L337" s="78"/>
      <c r="M337" s="78"/>
      <c r="N337" s="78"/>
      <c r="O337" s="78"/>
      <c r="P337" s="78"/>
      <c r="Q337" s="78"/>
      <c r="R337" s="74"/>
      <c r="S337" s="75"/>
      <c r="T337" s="75"/>
      <c r="U337" s="75"/>
      <c r="V337" s="75"/>
      <c r="W337" s="76"/>
      <c r="X337" s="75"/>
      <c r="Y337" s="75"/>
      <c r="Z337" s="75"/>
      <c r="AA337" s="75"/>
      <c r="AB337" s="77"/>
      <c r="AC337" s="78"/>
      <c r="AD337" s="78"/>
      <c r="AE337" s="78"/>
      <c r="AF337" s="78"/>
      <c r="AG337" s="78"/>
      <c r="AH337" s="77"/>
      <c r="AI337" s="78"/>
      <c r="AJ337" s="78"/>
      <c r="AK337" s="72"/>
      <c r="AL337" s="72"/>
      <c r="AM337" s="101"/>
      <c r="AR337" s="101"/>
      <c r="AS337" s="91"/>
      <c r="AV337" s="101"/>
      <c r="BA337" s="91"/>
    </row>
    <row r="338" spans="1:53" s="72" customFormat="1" ht="16.2">
      <c r="A338" s="71"/>
      <c r="D338" s="99"/>
      <c r="E338" s="78"/>
      <c r="F338" s="78"/>
      <c r="G338" s="78"/>
      <c r="H338" s="78"/>
      <c r="I338" s="77"/>
      <c r="J338" s="78"/>
      <c r="K338" s="78"/>
      <c r="L338" s="78"/>
      <c r="M338" s="78"/>
      <c r="N338" s="78"/>
      <c r="O338" s="78"/>
      <c r="P338" s="78"/>
      <c r="Q338" s="78"/>
      <c r="R338" s="92"/>
      <c r="S338" s="93"/>
      <c r="T338" s="93"/>
      <c r="U338" s="93"/>
      <c r="V338" s="93"/>
      <c r="W338" s="96"/>
      <c r="X338" s="93"/>
      <c r="Y338" s="93"/>
      <c r="Z338" s="93"/>
      <c r="AA338" s="93"/>
      <c r="AB338" s="77"/>
      <c r="AC338" s="78"/>
      <c r="AD338" s="78"/>
      <c r="AE338" s="78"/>
      <c r="AF338" s="78"/>
      <c r="AG338" s="78"/>
      <c r="AH338" s="77"/>
      <c r="AI338" s="78"/>
      <c r="AJ338" s="78"/>
      <c r="AM338" s="95"/>
      <c r="AR338" s="95"/>
      <c r="AS338" s="94"/>
      <c r="AV338" s="95"/>
      <c r="BA338" s="94"/>
    </row>
    <row r="339" spans="1:53" s="70" customFormat="1" ht="16.2">
      <c r="A339" s="73"/>
      <c r="B339" s="72"/>
      <c r="C339" s="72"/>
      <c r="D339" s="99"/>
      <c r="E339" s="78"/>
      <c r="F339" s="78"/>
      <c r="G339" s="78"/>
      <c r="H339" s="78"/>
      <c r="I339" s="77"/>
      <c r="J339" s="78"/>
      <c r="K339" s="78"/>
      <c r="L339" s="78"/>
      <c r="M339" s="78"/>
      <c r="N339" s="78"/>
      <c r="O339" s="78"/>
      <c r="P339" s="78"/>
      <c r="Q339" s="78"/>
      <c r="R339" s="74"/>
      <c r="S339" s="75"/>
      <c r="T339" s="75"/>
      <c r="U339" s="75"/>
      <c r="V339" s="75"/>
      <c r="W339" s="76"/>
      <c r="X339" s="75"/>
      <c r="Y339" s="75"/>
      <c r="Z339" s="75"/>
      <c r="AA339" s="75"/>
      <c r="AB339" s="77"/>
      <c r="AC339" s="78"/>
      <c r="AD339" s="78"/>
      <c r="AE339" s="78"/>
      <c r="AF339" s="78"/>
      <c r="AG339" s="78"/>
      <c r="AH339" s="77"/>
      <c r="AI339" s="78"/>
      <c r="AJ339" s="78"/>
      <c r="AK339" s="72"/>
      <c r="AL339" s="72"/>
      <c r="AM339" s="101"/>
      <c r="AR339" s="101"/>
      <c r="AS339" s="91"/>
      <c r="AV339" s="101"/>
      <c r="BA339" s="91"/>
    </row>
    <row r="340" spans="1:53" s="70" customFormat="1" ht="16.2">
      <c r="A340" s="73"/>
      <c r="B340" s="72"/>
      <c r="C340" s="72"/>
      <c r="D340" s="99"/>
      <c r="E340" s="93"/>
      <c r="F340" s="93"/>
      <c r="G340" s="93"/>
      <c r="H340" s="93"/>
      <c r="I340" s="92"/>
      <c r="J340" s="93"/>
      <c r="K340" s="93"/>
      <c r="L340" s="93"/>
      <c r="M340" s="93"/>
      <c r="N340" s="93"/>
      <c r="O340" s="93"/>
      <c r="P340" s="93"/>
      <c r="Q340" s="93"/>
      <c r="R340" s="92"/>
      <c r="S340" s="93"/>
      <c r="T340" s="93"/>
      <c r="U340" s="93"/>
      <c r="V340" s="93"/>
      <c r="W340" s="96"/>
      <c r="X340" s="93"/>
      <c r="Y340" s="93"/>
      <c r="Z340" s="93"/>
      <c r="AA340" s="93"/>
      <c r="AB340" s="92"/>
      <c r="AC340" s="93"/>
      <c r="AD340" s="93"/>
      <c r="AE340" s="93"/>
      <c r="AF340" s="93"/>
      <c r="AG340" s="93"/>
      <c r="AH340" s="92"/>
      <c r="AI340" s="93"/>
      <c r="AJ340" s="93"/>
      <c r="AK340" s="96"/>
      <c r="AL340" s="96"/>
      <c r="AM340" s="98"/>
      <c r="AN340" s="96"/>
      <c r="AO340" s="96"/>
      <c r="AP340" s="96"/>
      <c r="AQ340" s="96"/>
      <c r="AR340" s="98"/>
      <c r="AS340" s="97"/>
      <c r="AT340" s="96"/>
      <c r="AU340" s="96"/>
      <c r="AV340" s="98"/>
      <c r="AW340" s="96"/>
      <c r="AX340" s="96"/>
      <c r="AY340" s="96"/>
      <c r="AZ340" s="96"/>
      <c r="BA340" s="91"/>
    </row>
    <row r="341" spans="1:53" s="70" customFormat="1" ht="16.2">
      <c r="A341" s="73"/>
      <c r="D341" s="107"/>
      <c r="E341" s="75"/>
      <c r="F341" s="75"/>
      <c r="G341" s="75"/>
      <c r="H341" s="75"/>
      <c r="I341" s="74"/>
      <c r="J341" s="75"/>
      <c r="K341" s="75"/>
      <c r="L341" s="75"/>
      <c r="M341" s="75"/>
      <c r="N341" s="75"/>
      <c r="O341" s="75"/>
      <c r="P341" s="75"/>
      <c r="Q341" s="75"/>
      <c r="R341" s="74"/>
      <c r="S341" s="75"/>
      <c r="T341" s="75"/>
      <c r="U341" s="75"/>
      <c r="V341" s="75"/>
      <c r="W341" s="76"/>
      <c r="X341" s="75"/>
      <c r="Y341" s="75"/>
      <c r="Z341" s="75"/>
      <c r="AA341" s="75"/>
      <c r="AB341" s="74"/>
      <c r="AC341" s="75"/>
      <c r="AD341" s="75"/>
      <c r="AE341" s="75"/>
      <c r="AF341" s="75"/>
      <c r="AG341" s="75"/>
      <c r="AH341" s="74"/>
      <c r="AI341" s="75"/>
      <c r="AJ341" s="75"/>
      <c r="AK341" s="76"/>
      <c r="AL341" s="76"/>
      <c r="AM341" s="90"/>
      <c r="AN341" s="89"/>
      <c r="AO341" s="89"/>
      <c r="AP341" s="89"/>
      <c r="AQ341" s="89"/>
      <c r="AR341" s="90"/>
      <c r="AS341" s="88"/>
      <c r="AT341" s="89"/>
      <c r="AU341" s="89"/>
      <c r="AV341" s="90"/>
      <c r="AW341" s="89"/>
      <c r="AX341" s="89"/>
      <c r="AY341" s="89"/>
      <c r="AZ341" s="89"/>
      <c r="BA341" s="91"/>
    </row>
    <row r="342" spans="1:53" s="70" customFormat="1" ht="16.2">
      <c r="A342" s="73"/>
      <c r="D342" s="107"/>
      <c r="E342" s="78"/>
      <c r="F342" s="78"/>
      <c r="G342" s="78"/>
      <c r="H342" s="78"/>
      <c r="I342" s="77"/>
      <c r="J342" s="78"/>
      <c r="K342" s="78"/>
      <c r="L342" s="78"/>
      <c r="M342" s="78"/>
      <c r="N342" s="78"/>
      <c r="O342" s="78"/>
      <c r="P342" s="78"/>
      <c r="Q342" s="78"/>
      <c r="R342" s="92"/>
      <c r="S342" s="93"/>
      <c r="T342" s="93"/>
      <c r="U342" s="93"/>
      <c r="V342" s="93"/>
      <c r="W342" s="96"/>
      <c r="X342" s="93"/>
      <c r="Y342" s="93"/>
      <c r="Z342" s="93"/>
      <c r="AA342" s="93"/>
      <c r="AB342" s="77"/>
      <c r="AC342" s="78"/>
      <c r="AD342" s="78"/>
      <c r="AE342" s="78"/>
      <c r="AF342" s="78"/>
      <c r="AG342" s="78"/>
      <c r="AH342" s="77"/>
      <c r="AI342" s="78"/>
      <c r="AJ342" s="78"/>
      <c r="AK342" s="72"/>
      <c r="AL342" s="72"/>
      <c r="AM342" s="95"/>
      <c r="AN342" s="72"/>
      <c r="AO342" s="72"/>
      <c r="AP342" s="72"/>
      <c r="AQ342" s="72"/>
      <c r="AR342" s="95"/>
      <c r="AS342" s="94"/>
      <c r="AT342" s="72"/>
      <c r="AU342" s="72"/>
      <c r="AV342" s="95"/>
      <c r="AW342" s="72"/>
      <c r="AX342" s="72"/>
      <c r="AY342" s="72"/>
      <c r="AZ342" s="72"/>
      <c r="BA342" s="91"/>
    </row>
    <row r="343" spans="1:53" s="70" customFormat="1" ht="16.2">
      <c r="A343" s="73"/>
      <c r="D343" s="107"/>
      <c r="E343" s="78"/>
      <c r="F343" s="78"/>
      <c r="G343" s="78"/>
      <c r="H343" s="78"/>
      <c r="I343" s="77"/>
      <c r="J343" s="78"/>
      <c r="K343" s="78"/>
      <c r="L343" s="78"/>
      <c r="M343" s="78"/>
      <c r="N343" s="78"/>
      <c r="O343" s="78"/>
      <c r="P343" s="78"/>
      <c r="Q343" s="78"/>
      <c r="R343" s="74"/>
      <c r="S343" s="75"/>
      <c r="T343" s="75"/>
      <c r="U343" s="75"/>
      <c r="V343" s="75"/>
      <c r="W343" s="76"/>
      <c r="X343" s="75"/>
      <c r="Y343" s="75"/>
      <c r="Z343" s="75"/>
      <c r="AA343" s="75"/>
      <c r="AB343" s="77"/>
      <c r="AC343" s="78"/>
      <c r="AD343" s="78"/>
      <c r="AE343" s="78"/>
      <c r="AF343" s="78"/>
      <c r="AG343" s="78"/>
      <c r="AH343" s="77"/>
      <c r="AI343" s="78"/>
      <c r="AJ343" s="78"/>
      <c r="AK343" s="72"/>
      <c r="AL343" s="72"/>
      <c r="AM343" s="101"/>
      <c r="AR343" s="101"/>
      <c r="AS343" s="91"/>
      <c r="AV343" s="101"/>
      <c r="BA343" s="91"/>
    </row>
    <row r="344" spans="1:53" ht="16.2">
      <c r="D344" s="66"/>
      <c r="E344" s="78"/>
      <c r="F344" s="78"/>
      <c r="G344" s="78"/>
      <c r="H344" s="78"/>
      <c r="I344" s="77"/>
      <c r="J344" s="78"/>
      <c r="K344" s="78"/>
      <c r="L344" s="78"/>
      <c r="M344" s="78"/>
      <c r="N344" s="78"/>
      <c r="O344" s="78"/>
      <c r="P344" s="78"/>
      <c r="Q344" s="78"/>
      <c r="R344" s="92"/>
      <c r="S344" s="93"/>
      <c r="T344" s="93"/>
      <c r="U344" s="93"/>
      <c r="V344" s="93"/>
      <c r="W344" s="96"/>
      <c r="X344" s="93"/>
      <c r="Y344" s="93"/>
      <c r="Z344" s="93"/>
      <c r="AA344" s="93"/>
      <c r="AB344" s="77"/>
      <c r="AC344" s="78"/>
      <c r="AD344" s="78"/>
      <c r="AE344" s="78"/>
      <c r="AF344" s="78"/>
      <c r="AG344" s="78"/>
      <c r="AH344" s="77"/>
      <c r="AI344" s="78"/>
      <c r="AJ344" s="78"/>
      <c r="AK344" s="72"/>
      <c r="AL344" s="72"/>
      <c r="AM344" s="95"/>
      <c r="AN344" s="72"/>
      <c r="AO344" s="72"/>
      <c r="AP344" s="72"/>
      <c r="AQ344" s="72"/>
      <c r="AR344" s="95"/>
      <c r="AS344" s="94"/>
      <c r="AT344" s="72"/>
      <c r="AU344" s="72"/>
      <c r="AV344" s="95"/>
      <c r="AW344" s="72"/>
      <c r="AX344" s="72"/>
      <c r="AY344" s="72"/>
      <c r="AZ344" s="72"/>
      <c r="BA344" s="65"/>
    </row>
    <row r="345" spans="1:53" ht="16.2">
      <c r="D345" s="66"/>
      <c r="E345" s="78"/>
      <c r="F345" s="78"/>
      <c r="G345" s="78"/>
      <c r="H345" s="78"/>
      <c r="I345" s="77"/>
      <c r="J345" s="78"/>
      <c r="K345" s="78"/>
      <c r="L345" s="78"/>
      <c r="M345" s="78"/>
      <c r="N345" s="78"/>
      <c r="O345" s="78"/>
      <c r="P345" s="78"/>
      <c r="Q345" s="78"/>
      <c r="R345" s="74"/>
      <c r="S345" s="75"/>
      <c r="T345" s="75"/>
      <c r="U345" s="75"/>
      <c r="V345" s="75"/>
      <c r="W345" s="76"/>
      <c r="X345" s="75"/>
      <c r="Y345" s="75"/>
      <c r="Z345" s="75"/>
      <c r="AA345" s="75"/>
      <c r="AB345" s="77"/>
      <c r="AC345" s="78"/>
      <c r="AD345" s="78"/>
      <c r="AE345" s="78"/>
      <c r="AF345" s="78"/>
      <c r="AG345" s="78"/>
      <c r="AH345" s="77"/>
      <c r="AI345" s="78"/>
      <c r="AJ345" s="78"/>
      <c r="AK345" s="72"/>
      <c r="AL345" s="72"/>
      <c r="AM345" s="101"/>
      <c r="AN345" s="70"/>
      <c r="AO345" s="70"/>
      <c r="AP345" s="70"/>
      <c r="AQ345" s="70"/>
      <c r="AR345" s="101"/>
      <c r="AS345" s="91"/>
      <c r="AT345" s="70"/>
      <c r="AU345" s="70"/>
      <c r="AV345" s="101"/>
      <c r="AW345" s="70"/>
      <c r="AX345" s="70"/>
      <c r="AY345" s="70"/>
      <c r="AZ345" s="70"/>
      <c r="BA345" s="65"/>
    </row>
    <row r="346" spans="1:53" ht="16.2">
      <c r="D346" s="66"/>
      <c r="E346" s="93"/>
      <c r="F346" s="93"/>
      <c r="G346" s="93"/>
      <c r="H346" s="93"/>
      <c r="I346" s="92"/>
      <c r="J346" s="93"/>
      <c r="K346" s="93"/>
      <c r="L346" s="93"/>
      <c r="M346" s="93"/>
      <c r="N346" s="93"/>
      <c r="O346" s="93"/>
      <c r="P346" s="93"/>
      <c r="Q346" s="93"/>
      <c r="R346" s="92"/>
      <c r="S346" s="93"/>
      <c r="T346" s="93"/>
      <c r="U346" s="93"/>
      <c r="V346" s="93"/>
      <c r="W346" s="96"/>
      <c r="X346" s="93"/>
      <c r="Y346" s="93"/>
      <c r="Z346" s="93"/>
      <c r="AA346" s="93"/>
      <c r="AB346" s="92"/>
      <c r="AC346" s="93"/>
      <c r="AD346" s="93"/>
      <c r="AE346" s="93"/>
      <c r="AF346" s="93"/>
      <c r="AG346" s="93"/>
      <c r="AH346" s="92"/>
      <c r="AI346" s="93"/>
      <c r="AJ346" s="93"/>
      <c r="AK346" s="96"/>
      <c r="AL346" s="96"/>
      <c r="AM346" s="98"/>
      <c r="AN346" s="96"/>
      <c r="AO346" s="96"/>
      <c r="AP346" s="96"/>
      <c r="AQ346" s="96"/>
      <c r="AR346" s="98"/>
      <c r="AS346" s="97"/>
      <c r="AT346" s="96"/>
      <c r="AU346" s="96"/>
      <c r="AV346" s="98"/>
      <c r="AW346" s="96"/>
      <c r="AX346" s="96"/>
      <c r="AY346" s="96"/>
      <c r="AZ346" s="96"/>
      <c r="BA346" s="65"/>
    </row>
    <row r="348" spans="1:53" ht="16.2">
      <c r="E348" s="346" t="s">
        <v>477</v>
      </c>
    </row>
    <row r="357" spans="1:53">
      <c r="A357" s="64" t="s">
        <v>277</v>
      </c>
    </row>
    <row r="365" spans="1:53">
      <c r="A365" s="64" t="s">
        <v>947</v>
      </c>
    </row>
    <row r="366" spans="1:53" s="70" customFormat="1" ht="16.2">
      <c r="A366" s="73"/>
      <c r="B366" s="72"/>
      <c r="C366" s="72"/>
      <c r="D366" s="78"/>
      <c r="E366" s="78"/>
      <c r="F366" s="78"/>
      <c r="G366" s="78"/>
      <c r="H366" s="82"/>
      <c r="I366" s="83"/>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J366" s="78"/>
      <c r="AK366" s="78"/>
      <c r="AL366" s="78"/>
      <c r="AM366" s="78"/>
      <c r="AN366" s="78"/>
      <c r="AO366" s="78"/>
      <c r="AP366" s="78"/>
      <c r="AQ366" s="78"/>
      <c r="AR366" s="78"/>
      <c r="AS366" s="72"/>
      <c r="AT366" s="72"/>
      <c r="AY366" s="85"/>
    </row>
    <row r="367" spans="1:53" s="70" customFormat="1" ht="16.2">
      <c r="A367" s="73"/>
      <c r="B367" s="72"/>
      <c r="C367" s="72"/>
      <c r="D367" s="99"/>
      <c r="E367" s="75"/>
      <c r="F367" s="75"/>
      <c r="G367" s="75"/>
      <c r="H367" s="75"/>
      <c r="I367" s="74"/>
      <c r="J367" s="75"/>
      <c r="K367" s="75"/>
      <c r="L367" s="75"/>
      <c r="M367" s="75"/>
      <c r="N367" s="75"/>
      <c r="O367" s="75"/>
      <c r="P367" s="75"/>
      <c r="Q367" s="75"/>
      <c r="R367" s="74"/>
      <c r="S367" s="75"/>
      <c r="T367" s="75"/>
      <c r="U367" s="75"/>
      <c r="V367" s="75"/>
      <c r="W367" s="75"/>
      <c r="X367" s="75"/>
      <c r="Y367" s="75"/>
      <c r="Z367" s="75"/>
      <c r="AA367" s="75"/>
      <c r="AB367" s="74"/>
      <c r="AC367" s="75"/>
      <c r="AD367" s="75"/>
      <c r="AE367" s="75"/>
      <c r="AF367" s="75"/>
      <c r="AG367" s="75"/>
      <c r="AH367" s="74"/>
      <c r="AI367" s="75"/>
      <c r="AJ367" s="75"/>
      <c r="AK367" s="76"/>
      <c r="AL367" s="76"/>
      <c r="AM367" s="90"/>
      <c r="AN367" s="89"/>
      <c r="AO367" s="89"/>
      <c r="AP367" s="89"/>
      <c r="AQ367" s="89"/>
      <c r="AR367" s="90"/>
      <c r="AS367" s="88"/>
      <c r="AT367" s="89"/>
      <c r="AU367" s="89"/>
      <c r="AV367" s="90"/>
      <c r="AW367" s="89"/>
      <c r="AX367" s="89"/>
      <c r="AY367" s="89"/>
      <c r="AZ367" s="89"/>
      <c r="BA367" s="91"/>
    </row>
    <row r="368" spans="1:53" s="72" customFormat="1" ht="16.2">
      <c r="A368" s="71"/>
      <c r="D368" s="99"/>
      <c r="E368" s="93"/>
      <c r="F368" s="93"/>
      <c r="G368" s="93"/>
      <c r="H368" s="93"/>
      <c r="I368" s="92"/>
      <c r="J368" s="93"/>
      <c r="K368" s="93"/>
      <c r="L368" s="93"/>
      <c r="M368" s="93"/>
      <c r="N368" s="93"/>
      <c r="O368" s="93"/>
      <c r="P368" s="93"/>
      <c r="Q368" s="93"/>
      <c r="R368" s="92"/>
      <c r="S368" s="93"/>
      <c r="T368" s="93"/>
      <c r="U368" s="93"/>
      <c r="V368" s="93"/>
      <c r="W368" s="93"/>
      <c r="X368" s="93"/>
      <c r="Y368" s="93"/>
      <c r="Z368" s="93"/>
      <c r="AA368" s="93"/>
      <c r="AB368" s="92"/>
      <c r="AC368" s="78"/>
      <c r="AD368" s="78"/>
      <c r="AE368" s="78"/>
      <c r="AF368" s="78"/>
      <c r="AG368" s="78"/>
      <c r="AH368" s="77"/>
      <c r="AI368" s="78"/>
      <c r="AJ368" s="78"/>
      <c r="AM368" s="95"/>
      <c r="AR368" s="95"/>
      <c r="AS368" s="94"/>
      <c r="AV368" s="95"/>
      <c r="BA368" s="94"/>
    </row>
    <row r="369" spans="1:53" s="70" customFormat="1" ht="16.2">
      <c r="A369" s="73"/>
      <c r="B369" s="72"/>
      <c r="C369" s="72"/>
      <c r="D369" s="99"/>
      <c r="E369" s="75"/>
      <c r="F369" s="75"/>
      <c r="G369" s="75"/>
      <c r="H369" s="75"/>
      <c r="I369" s="74"/>
      <c r="J369" s="75"/>
      <c r="K369" s="75"/>
      <c r="L369" s="75"/>
      <c r="M369" s="75"/>
      <c r="N369" s="75"/>
      <c r="O369" s="75"/>
      <c r="P369" s="75"/>
      <c r="Q369" s="75"/>
      <c r="R369" s="74"/>
      <c r="S369" s="75"/>
      <c r="T369" s="75"/>
      <c r="U369" s="75"/>
      <c r="V369" s="75"/>
      <c r="W369" s="76"/>
      <c r="X369" s="75"/>
      <c r="Y369" s="75"/>
      <c r="Z369" s="75"/>
      <c r="AA369" s="75"/>
      <c r="AB369" s="74"/>
      <c r="AC369" s="75"/>
      <c r="AD369" s="75"/>
      <c r="AE369" s="75"/>
      <c r="AF369" s="75"/>
      <c r="AG369" s="75"/>
      <c r="AH369" s="74"/>
      <c r="AI369" s="75"/>
      <c r="AJ369" s="75"/>
      <c r="AK369" s="76"/>
      <c r="AL369" s="76"/>
      <c r="AM369" s="90"/>
      <c r="AN369" s="89"/>
      <c r="AO369" s="89"/>
      <c r="AP369" s="89"/>
      <c r="AQ369" s="89"/>
      <c r="AR369" s="90"/>
      <c r="AS369" s="88"/>
      <c r="AT369" s="89"/>
      <c r="AU369" s="89"/>
      <c r="AV369" s="90"/>
      <c r="AW369" s="89"/>
      <c r="AX369" s="89"/>
      <c r="AY369" s="89"/>
      <c r="AZ369" s="89"/>
      <c r="BA369" s="91"/>
    </row>
    <row r="370" spans="1:53" s="72" customFormat="1" ht="16.2">
      <c r="A370" s="71"/>
      <c r="D370" s="99"/>
      <c r="E370" s="78"/>
      <c r="F370" s="78"/>
      <c r="G370" s="78"/>
      <c r="H370" s="78"/>
      <c r="I370" s="77"/>
      <c r="J370" s="78"/>
      <c r="K370" s="78"/>
      <c r="L370" s="78"/>
      <c r="M370" s="78"/>
      <c r="N370" s="78"/>
      <c r="O370" s="78"/>
      <c r="P370" s="78"/>
      <c r="Q370" s="78"/>
      <c r="R370" s="92"/>
      <c r="S370" s="93"/>
      <c r="T370" s="93"/>
      <c r="U370" s="93"/>
      <c r="V370" s="93"/>
      <c r="W370" s="96"/>
      <c r="X370" s="93"/>
      <c r="Y370" s="93"/>
      <c r="Z370" s="93"/>
      <c r="AA370" s="93"/>
      <c r="AB370" s="77"/>
      <c r="AC370" s="78"/>
      <c r="AD370" s="78"/>
      <c r="AE370" s="78"/>
      <c r="AF370" s="78"/>
      <c r="AG370" s="78"/>
      <c r="AH370" s="77"/>
      <c r="AI370" s="78"/>
      <c r="AJ370" s="78"/>
      <c r="AM370" s="95"/>
      <c r="AR370" s="95"/>
      <c r="AS370" s="94"/>
      <c r="AV370" s="95"/>
      <c r="BA370" s="94"/>
    </row>
    <row r="371" spans="1:53" s="70" customFormat="1" ht="16.2">
      <c r="A371" s="73"/>
      <c r="B371" s="72"/>
      <c r="C371" s="72"/>
      <c r="D371" s="99"/>
      <c r="E371" s="78"/>
      <c r="F371" s="78"/>
      <c r="G371" s="78"/>
      <c r="H371" s="78"/>
      <c r="I371" s="77"/>
      <c r="J371" s="78"/>
      <c r="K371" s="78"/>
      <c r="L371" s="78"/>
      <c r="M371" s="78"/>
      <c r="N371" s="78"/>
      <c r="O371" s="78"/>
      <c r="P371" s="78"/>
      <c r="Q371" s="78"/>
      <c r="R371" s="74"/>
      <c r="S371" s="75"/>
      <c r="T371" s="75"/>
      <c r="U371" s="75"/>
      <c r="V371" s="75"/>
      <c r="W371" s="76"/>
      <c r="X371" s="75"/>
      <c r="Y371" s="75"/>
      <c r="Z371" s="75"/>
      <c r="AA371" s="75"/>
      <c r="AB371" s="77"/>
      <c r="AC371" s="78"/>
      <c r="AD371" s="78"/>
      <c r="AE371" s="78"/>
      <c r="AF371" s="78"/>
      <c r="AG371" s="78"/>
      <c r="AH371" s="77"/>
      <c r="AI371" s="78"/>
      <c r="AJ371" s="78"/>
      <c r="AK371" s="72"/>
      <c r="AL371" s="72"/>
      <c r="AM371" s="101"/>
      <c r="AR371" s="101"/>
      <c r="AS371" s="91"/>
      <c r="AV371" s="101"/>
      <c r="BA371" s="91"/>
    </row>
    <row r="372" spans="1:53" s="72" customFormat="1" ht="16.2">
      <c r="A372" s="71" t="s">
        <v>1291</v>
      </c>
      <c r="D372" s="99"/>
      <c r="E372" s="78"/>
      <c r="F372" s="78"/>
      <c r="G372" s="78"/>
      <c r="H372" s="78"/>
      <c r="I372" s="77"/>
      <c r="J372" s="78"/>
      <c r="K372" s="78"/>
      <c r="L372" s="78"/>
      <c r="M372" s="78"/>
      <c r="N372" s="78"/>
      <c r="O372" s="78"/>
      <c r="P372" s="78"/>
      <c r="Q372" s="78"/>
      <c r="R372" s="92"/>
      <c r="S372" s="93"/>
      <c r="T372" s="93"/>
      <c r="U372" s="93"/>
      <c r="V372" s="93"/>
      <c r="W372" s="96"/>
      <c r="X372" s="93"/>
      <c r="Y372" s="93"/>
      <c r="Z372" s="93"/>
      <c r="AA372" s="93"/>
      <c r="AB372" s="77"/>
      <c r="AC372" s="78"/>
      <c r="AD372" s="78"/>
      <c r="AE372" s="78"/>
      <c r="AF372" s="78"/>
      <c r="AG372" s="78"/>
      <c r="AH372" s="77"/>
      <c r="AI372" s="78"/>
      <c r="AJ372" s="78"/>
      <c r="AM372" s="95"/>
      <c r="AR372" s="95"/>
      <c r="AS372" s="94"/>
      <c r="AV372" s="95"/>
      <c r="BA372" s="94"/>
    </row>
    <row r="373" spans="1:53" s="70" customFormat="1" ht="16.2">
      <c r="A373" s="73"/>
      <c r="B373" s="72"/>
      <c r="C373" s="72"/>
      <c r="D373" s="99"/>
      <c r="E373" s="78"/>
      <c r="F373" s="78"/>
      <c r="G373" s="78"/>
      <c r="H373" s="78"/>
      <c r="I373" s="77"/>
      <c r="J373" s="78"/>
      <c r="K373" s="78"/>
      <c r="L373" s="78"/>
      <c r="M373" s="78"/>
      <c r="N373" s="78"/>
      <c r="O373" s="78"/>
      <c r="P373" s="78"/>
      <c r="Q373" s="78"/>
      <c r="R373" s="74"/>
      <c r="S373" s="75"/>
      <c r="T373" s="75"/>
      <c r="U373" s="75"/>
      <c r="V373" s="75"/>
      <c r="W373" s="76"/>
      <c r="X373" s="75"/>
      <c r="Y373" s="75"/>
      <c r="Z373" s="75"/>
      <c r="AA373" s="75"/>
      <c r="AB373" s="77"/>
      <c r="AC373" s="78"/>
      <c r="AD373" s="78"/>
      <c r="AE373" s="78"/>
      <c r="AF373" s="78"/>
      <c r="AG373" s="78"/>
      <c r="AH373" s="77"/>
      <c r="AI373" s="78"/>
      <c r="AJ373" s="78"/>
      <c r="AK373" s="72"/>
      <c r="AL373" s="72"/>
      <c r="AM373" s="101"/>
      <c r="AR373" s="101"/>
      <c r="AS373" s="91"/>
      <c r="AV373" s="101"/>
      <c r="BA373" s="91"/>
    </row>
    <row r="374" spans="1:53" s="70" customFormat="1" ht="16.2">
      <c r="A374" s="73"/>
      <c r="B374" s="72"/>
      <c r="C374" s="72"/>
      <c r="D374" s="99"/>
      <c r="E374" s="93"/>
      <c r="F374" s="93"/>
      <c r="G374" s="93"/>
      <c r="H374" s="93"/>
      <c r="I374" s="92"/>
      <c r="J374" s="93"/>
      <c r="K374" s="93"/>
      <c r="L374" s="93"/>
      <c r="M374" s="93"/>
      <c r="N374" s="93"/>
      <c r="O374" s="93"/>
      <c r="P374" s="93"/>
      <c r="Q374" s="93"/>
      <c r="R374" s="92"/>
      <c r="S374" s="93"/>
      <c r="T374" s="93"/>
      <c r="U374" s="93"/>
      <c r="V374" s="93"/>
      <c r="W374" s="96"/>
      <c r="X374" s="93"/>
      <c r="Y374" s="93"/>
      <c r="Z374" s="93"/>
      <c r="AA374" s="93"/>
      <c r="AB374" s="92"/>
      <c r="AC374" s="93"/>
      <c r="AD374" s="93"/>
      <c r="AE374" s="93"/>
      <c r="AF374" s="93"/>
      <c r="AG374" s="93"/>
      <c r="AH374" s="92"/>
      <c r="AI374" s="93"/>
      <c r="AJ374" s="93"/>
      <c r="AK374" s="96"/>
      <c r="AL374" s="96"/>
      <c r="AM374" s="98"/>
      <c r="AN374" s="96"/>
      <c r="AO374" s="96"/>
      <c r="AP374" s="96"/>
      <c r="AQ374" s="96"/>
      <c r="AR374" s="98"/>
      <c r="AS374" s="97"/>
      <c r="AT374" s="96"/>
      <c r="AU374" s="96"/>
      <c r="AV374" s="98"/>
      <c r="AW374" s="96"/>
      <c r="AX374" s="96"/>
      <c r="AY374" s="96"/>
      <c r="AZ374" s="96"/>
      <c r="BA374" s="91"/>
    </row>
    <row r="375" spans="1:53" s="70" customFormat="1" ht="16.2">
      <c r="A375" s="73"/>
      <c r="D375" s="107"/>
      <c r="E375" s="75"/>
      <c r="F375" s="75"/>
      <c r="G375" s="75"/>
      <c r="H375" s="75"/>
      <c r="I375" s="74"/>
      <c r="J375" s="75"/>
      <c r="K375" s="75"/>
      <c r="L375" s="75"/>
      <c r="M375" s="75"/>
      <c r="N375" s="75"/>
      <c r="O375" s="75"/>
      <c r="P375" s="75"/>
      <c r="Q375" s="75"/>
      <c r="R375" s="74"/>
      <c r="S375" s="75"/>
      <c r="T375" s="75"/>
      <c r="U375" s="75"/>
      <c r="V375" s="75"/>
      <c r="W375" s="76"/>
      <c r="X375" s="75"/>
      <c r="Y375" s="75"/>
      <c r="Z375" s="75"/>
      <c r="AA375" s="75"/>
      <c r="AB375" s="74"/>
      <c r="AC375" s="75"/>
      <c r="AD375" s="75"/>
      <c r="AE375" s="75"/>
      <c r="AF375" s="75"/>
      <c r="AG375" s="75"/>
      <c r="AH375" s="74"/>
      <c r="AI375" s="75"/>
      <c r="AJ375" s="75"/>
      <c r="AK375" s="76"/>
      <c r="AL375" s="76"/>
      <c r="AM375" s="90"/>
      <c r="AN375" s="89"/>
      <c r="AO375" s="89"/>
      <c r="AP375" s="89"/>
      <c r="AQ375" s="89"/>
      <c r="AR375" s="90"/>
      <c r="AS375" s="88"/>
      <c r="AT375" s="89"/>
      <c r="AU375" s="89"/>
      <c r="AV375" s="90"/>
      <c r="AW375" s="89"/>
      <c r="AX375" s="89"/>
      <c r="AY375" s="89"/>
      <c r="AZ375" s="89"/>
      <c r="BA375" s="91"/>
    </row>
    <row r="376" spans="1:53" s="70" customFormat="1" ht="16.2">
      <c r="A376" s="73"/>
      <c r="D376" s="107"/>
      <c r="E376" s="78"/>
      <c r="F376" s="78"/>
      <c r="G376" s="78"/>
      <c r="H376" s="78"/>
      <c r="I376" s="77"/>
      <c r="J376" s="78"/>
      <c r="K376" s="78"/>
      <c r="L376" s="78"/>
      <c r="M376" s="78"/>
      <c r="N376" s="78"/>
      <c r="O376" s="78"/>
      <c r="P376" s="78"/>
      <c r="Q376" s="78"/>
      <c r="R376" s="92"/>
      <c r="S376" s="93"/>
      <c r="T376" s="93"/>
      <c r="U376" s="93"/>
      <c r="V376" s="93"/>
      <c r="W376" s="96"/>
      <c r="X376" s="93"/>
      <c r="Y376" s="93"/>
      <c r="Z376" s="93"/>
      <c r="AA376" s="93"/>
      <c r="AB376" s="77"/>
      <c r="AC376" s="78"/>
      <c r="AD376" s="78"/>
      <c r="AE376" s="78"/>
      <c r="AF376" s="78"/>
      <c r="AG376" s="78"/>
      <c r="AH376" s="77"/>
      <c r="AI376" s="78"/>
      <c r="AJ376" s="78"/>
      <c r="AK376" s="72"/>
      <c r="AL376" s="72"/>
      <c r="AM376" s="95"/>
      <c r="AN376" s="72"/>
      <c r="AO376" s="72"/>
      <c r="AP376" s="72"/>
      <c r="AQ376" s="72"/>
      <c r="AR376" s="95"/>
      <c r="AS376" s="94"/>
      <c r="AT376" s="72"/>
      <c r="AU376" s="72"/>
      <c r="AV376" s="95"/>
      <c r="AW376" s="72"/>
      <c r="AX376" s="72"/>
      <c r="AY376" s="72"/>
      <c r="AZ376" s="72"/>
      <c r="BA376" s="91"/>
    </row>
    <row r="377" spans="1:53" s="70" customFormat="1" ht="16.2">
      <c r="A377" s="73"/>
      <c r="D377" s="107"/>
      <c r="E377" s="78"/>
      <c r="F377" s="78"/>
      <c r="G377" s="78"/>
      <c r="H377" s="78"/>
      <c r="I377" s="77"/>
      <c r="J377" s="78"/>
      <c r="K377" s="78"/>
      <c r="L377" s="78"/>
      <c r="M377" s="78"/>
      <c r="N377" s="78"/>
      <c r="O377" s="78"/>
      <c r="P377" s="78"/>
      <c r="Q377" s="78"/>
      <c r="R377" s="74"/>
      <c r="S377" s="75"/>
      <c r="T377" s="75"/>
      <c r="U377" s="75"/>
      <c r="V377" s="75"/>
      <c r="W377" s="76"/>
      <c r="X377" s="75"/>
      <c r="Y377" s="75"/>
      <c r="Z377" s="75"/>
      <c r="AA377" s="75"/>
      <c r="AB377" s="77"/>
      <c r="AC377" s="78"/>
      <c r="AD377" s="78"/>
      <c r="AE377" s="78"/>
      <c r="AF377" s="78"/>
      <c r="AG377" s="78"/>
      <c r="AH377" s="77"/>
      <c r="AI377" s="78"/>
      <c r="AJ377" s="78"/>
      <c r="AK377" s="72"/>
      <c r="AL377" s="72"/>
      <c r="AM377" s="101"/>
      <c r="AR377" s="101"/>
      <c r="AS377" s="91"/>
      <c r="AV377" s="101"/>
      <c r="BA377" s="91"/>
    </row>
    <row r="378" spans="1:53" ht="16.2">
      <c r="A378" s="64" t="s">
        <v>946</v>
      </c>
      <c r="D378" s="66"/>
      <c r="E378" s="78"/>
      <c r="F378" s="78"/>
      <c r="G378" s="78"/>
      <c r="H378" s="78"/>
      <c r="I378" s="77"/>
      <c r="J378" s="78"/>
      <c r="K378" s="78"/>
      <c r="L378" s="78"/>
      <c r="M378" s="78"/>
      <c r="N378" s="78"/>
      <c r="O378" s="78"/>
      <c r="P378" s="78"/>
      <c r="Q378" s="78"/>
      <c r="R378" s="92"/>
      <c r="S378" s="93"/>
      <c r="T378" s="93"/>
      <c r="U378" s="93"/>
      <c r="V378" s="93"/>
      <c r="W378" s="96"/>
      <c r="X378" s="93"/>
      <c r="Y378" s="93"/>
      <c r="Z378" s="93"/>
      <c r="AA378" s="93"/>
      <c r="AB378" s="77"/>
      <c r="AC378" s="78"/>
      <c r="AD378" s="78"/>
      <c r="AE378" s="78"/>
      <c r="AF378" s="78"/>
      <c r="AG378" s="78"/>
      <c r="AH378" s="77"/>
      <c r="AI378" s="78"/>
      <c r="AJ378" s="78"/>
      <c r="AK378" s="72"/>
      <c r="AL378" s="72"/>
      <c r="AM378" s="95"/>
      <c r="AN378" s="72"/>
      <c r="AO378" s="72"/>
      <c r="AP378" s="72"/>
      <c r="AQ378" s="72"/>
      <c r="AR378" s="95"/>
      <c r="AS378" s="94"/>
      <c r="AT378" s="72"/>
      <c r="AU378" s="72"/>
      <c r="AV378" s="95"/>
      <c r="AW378" s="72"/>
      <c r="AX378" s="72"/>
      <c r="AY378" s="72"/>
      <c r="AZ378" s="72"/>
      <c r="BA378" s="65"/>
    </row>
    <row r="379" spans="1:53" ht="16.2">
      <c r="D379" s="66"/>
      <c r="E379" s="78"/>
      <c r="F379" s="78"/>
      <c r="G379" s="78"/>
      <c r="H379" s="78"/>
      <c r="I379" s="77"/>
      <c r="J379" s="78"/>
      <c r="K379" s="78"/>
      <c r="L379" s="78"/>
      <c r="M379" s="78"/>
      <c r="N379" s="78"/>
      <c r="O379" s="78"/>
      <c r="P379" s="78"/>
      <c r="Q379" s="78"/>
      <c r="R379" s="74"/>
      <c r="S379" s="75"/>
      <c r="T379" s="75"/>
      <c r="U379" s="75"/>
      <c r="V379" s="75"/>
      <c r="W379" s="76"/>
      <c r="X379" s="75"/>
      <c r="Y379" s="75"/>
      <c r="Z379" s="75"/>
      <c r="AA379" s="75"/>
      <c r="AB379" s="77"/>
      <c r="AC379" s="78"/>
      <c r="AD379" s="78"/>
      <c r="AE379" s="78"/>
      <c r="AF379" s="78"/>
      <c r="AG379" s="78"/>
      <c r="AH379" s="77"/>
      <c r="AI379" s="78"/>
      <c r="AJ379" s="78"/>
      <c r="AK379" s="72"/>
      <c r="AL379" s="72"/>
      <c r="AM379" s="101"/>
      <c r="AN379" s="70"/>
      <c r="AO379" s="70"/>
      <c r="AP379" s="70"/>
      <c r="AQ379" s="70"/>
      <c r="AR379" s="101"/>
      <c r="AS379" s="91"/>
      <c r="AT379" s="70"/>
      <c r="AU379" s="70"/>
      <c r="AV379" s="101"/>
      <c r="AW379" s="70"/>
      <c r="AX379" s="70"/>
      <c r="AY379" s="70"/>
      <c r="AZ379" s="70"/>
      <c r="BA379" s="65"/>
    </row>
    <row r="380" spans="1:53" ht="16.2">
      <c r="D380" s="66"/>
      <c r="E380" s="93"/>
      <c r="F380" s="93"/>
      <c r="G380" s="93"/>
      <c r="H380" s="93"/>
      <c r="I380" s="92"/>
      <c r="J380" s="93"/>
      <c r="K380" s="93"/>
      <c r="L380" s="93"/>
      <c r="M380" s="93"/>
      <c r="N380" s="93"/>
      <c r="O380" s="93"/>
      <c r="P380" s="93"/>
      <c r="Q380" s="93"/>
      <c r="R380" s="92"/>
      <c r="S380" s="93"/>
      <c r="T380" s="93"/>
      <c r="U380" s="93"/>
      <c r="V380" s="93"/>
      <c r="W380" s="96"/>
      <c r="X380" s="93"/>
      <c r="Y380" s="93"/>
      <c r="Z380" s="93"/>
      <c r="AA380" s="93"/>
      <c r="AB380" s="92"/>
      <c r="AC380" s="93"/>
      <c r="AD380" s="93"/>
      <c r="AE380" s="93"/>
      <c r="AF380" s="93"/>
      <c r="AG380" s="93"/>
      <c r="AH380" s="92"/>
      <c r="AI380" s="93"/>
      <c r="AJ380" s="93"/>
      <c r="AK380" s="96"/>
      <c r="AL380" s="96"/>
      <c r="AM380" s="98"/>
      <c r="AN380" s="96"/>
      <c r="AO380" s="96"/>
      <c r="AP380" s="96"/>
      <c r="AQ380" s="96"/>
      <c r="AR380" s="98"/>
      <c r="AS380" s="97"/>
      <c r="AT380" s="96"/>
      <c r="AU380" s="96"/>
      <c r="AV380" s="98"/>
      <c r="AW380" s="96"/>
      <c r="AX380" s="96"/>
      <c r="AY380" s="96"/>
      <c r="AZ380" s="96"/>
      <c r="BA380" s="65"/>
    </row>
    <row r="389" spans="1:53">
      <c r="A389" s="64" t="s">
        <v>483</v>
      </c>
    </row>
    <row r="393" spans="1:53" ht="14.4" customHeight="1"/>
    <row r="397" spans="1:53" s="70" customFormat="1" ht="16.2">
      <c r="A397" s="73"/>
      <c r="B397" s="72"/>
      <c r="C397" s="72"/>
      <c r="D397" s="78"/>
      <c r="E397" s="78"/>
      <c r="F397" s="78"/>
      <c r="G397" s="78"/>
      <c r="H397" s="82"/>
      <c r="I397" s="83"/>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J397" s="78"/>
      <c r="AK397" s="78"/>
      <c r="AL397" s="78"/>
      <c r="AM397" s="78"/>
      <c r="AN397" s="78"/>
      <c r="AO397" s="78"/>
      <c r="AP397" s="78"/>
      <c r="AQ397" s="78"/>
      <c r="AR397" s="78"/>
      <c r="AS397" s="72"/>
      <c r="AT397" s="72"/>
      <c r="AY397" s="85"/>
    </row>
    <row r="398" spans="1:53" s="70" customFormat="1" ht="16.2">
      <c r="A398" s="73"/>
      <c r="B398" s="72"/>
      <c r="C398" s="72"/>
      <c r="D398" s="99"/>
      <c r="E398" s="75"/>
      <c r="F398" s="75"/>
      <c r="G398" s="75"/>
      <c r="H398" s="75"/>
      <c r="I398" s="74"/>
      <c r="J398" s="75"/>
      <c r="K398" s="75"/>
      <c r="L398" s="75"/>
      <c r="M398" s="75"/>
      <c r="N398" s="75"/>
      <c r="O398" s="75"/>
      <c r="P398" s="75"/>
      <c r="Q398" s="75"/>
      <c r="R398" s="74"/>
      <c r="S398" s="75"/>
      <c r="T398" s="75"/>
      <c r="U398" s="75"/>
      <c r="V398" s="75"/>
      <c r="W398" s="75"/>
      <c r="X398" s="75"/>
      <c r="Y398" s="75"/>
      <c r="Z398" s="75"/>
      <c r="AA398" s="75"/>
      <c r="AB398" s="74"/>
      <c r="AC398" s="75"/>
      <c r="AD398" s="75"/>
      <c r="AE398" s="75"/>
      <c r="AF398" s="75"/>
      <c r="AG398" s="75"/>
      <c r="AH398" s="74"/>
      <c r="AI398" s="75"/>
      <c r="AJ398" s="75"/>
      <c r="AK398" s="76"/>
      <c r="AL398" s="76"/>
      <c r="AM398" s="90"/>
      <c r="AN398" s="89"/>
      <c r="AO398" s="89"/>
      <c r="AP398" s="89"/>
      <c r="AQ398" s="89"/>
      <c r="AR398" s="90"/>
      <c r="AS398" s="88"/>
      <c r="AT398" s="89"/>
      <c r="AU398" s="89"/>
      <c r="AV398" s="90"/>
      <c r="AW398" s="89"/>
      <c r="AX398" s="89"/>
      <c r="AY398" s="89"/>
      <c r="AZ398" s="89"/>
      <c r="BA398" s="91"/>
    </row>
    <row r="399" spans="1:53" s="72" customFormat="1" ht="16.2">
      <c r="A399" s="71"/>
      <c r="D399" s="99"/>
      <c r="E399" s="93"/>
      <c r="F399" s="93"/>
      <c r="G399" s="93"/>
      <c r="H399" s="93"/>
      <c r="I399" s="92"/>
      <c r="J399" s="93"/>
      <c r="K399" s="93"/>
      <c r="L399" s="93"/>
      <c r="M399" s="93"/>
      <c r="N399" s="93"/>
      <c r="O399" s="93"/>
      <c r="P399" s="93"/>
      <c r="Q399" s="93"/>
      <c r="R399" s="92"/>
      <c r="S399" s="93"/>
      <c r="T399" s="93"/>
      <c r="U399" s="93"/>
      <c r="V399" s="93"/>
      <c r="W399" s="93"/>
      <c r="X399" s="93"/>
      <c r="Y399" s="93"/>
      <c r="Z399" s="93"/>
      <c r="AA399" s="93"/>
      <c r="AB399" s="92"/>
      <c r="AC399" s="78"/>
      <c r="AD399" s="78"/>
      <c r="AE399" s="78"/>
      <c r="AF399" s="78"/>
      <c r="AG399" s="78"/>
      <c r="AH399" s="77"/>
      <c r="AI399" s="78"/>
      <c r="AJ399" s="78"/>
      <c r="AM399" s="95"/>
      <c r="AR399" s="95"/>
      <c r="AS399" s="94"/>
      <c r="AV399" s="95"/>
      <c r="BA399" s="94"/>
    </row>
    <row r="400" spans="1:53" s="70" customFormat="1" ht="16.2">
      <c r="A400" s="73"/>
      <c r="B400" s="72"/>
      <c r="C400" s="72"/>
      <c r="D400" s="99"/>
      <c r="E400" s="75"/>
      <c r="F400" s="75"/>
      <c r="G400" s="75"/>
      <c r="H400" s="75"/>
      <c r="I400" s="74"/>
      <c r="J400" s="75"/>
      <c r="K400" s="75"/>
      <c r="L400" s="75"/>
      <c r="M400" s="75"/>
      <c r="N400" s="75"/>
      <c r="O400" s="75"/>
      <c r="P400" s="75"/>
      <c r="Q400" s="75"/>
      <c r="R400" s="74"/>
      <c r="S400" s="75"/>
      <c r="T400" s="75"/>
      <c r="U400" s="75"/>
      <c r="V400" s="75"/>
      <c r="W400" s="76"/>
      <c r="X400" s="75"/>
      <c r="Y400" s="75"/>
      <c r="Z400" s="75"/>
      <c r="AA400" s="75"/>
      <c r="AB400" s="74"/>
      <c r="AC400" s="75"/>
      <c r="AD400" s="75"/>
      <c r="AE400" s="75"/>
      <c r="AF400" s="75"/>
      <c r="AG400" s="75"/>
      <c r="AH400" s="74"/>
      <c r="AI400" s="75"/>
      <c r="AJ400" s="75"/>
      <c r="AK400" s="76"/>
      <c r="AL400" s="76"/>
      <c r="AM400" s="90"/>
      <c r="AN400" s="89"/>
      <c r="AO400" s="89"/>
      <c r="AP400" s="89"/>
      <c r="AQ400" s="89"/>
      <c r="AR400" s="90"/>
      <c r="AS400" s="88"/>
      <c r="AT400" s="89"/>
      <c r="AU400" s="89"/>
      <c r="AV400" s="90"/>
      <c r="AW400" s="89"/>
      <c r="AX400" s="89"/>
      <c r="AY400" s="89"/>
      <c r="AZ400" s="89"/>
      <c r="BA400" s="91"/>
    </row>
    <row r="401" spans="1:53" s="72" customFormat="1" ht="16.2">
      <c r="A401" s="71"/>
      <c r="D401" s="99"/>
      <c r="E401" s="78"/>
      <c r="F401" s="78"/>
      <c r="G401" s="78"/>
      <c r="H401" s="78"/>
      <c r="I401" s="77"/>
      <c r="J401" s="78"/>
      <c r="K401" s="78"/>
      <c r="L401" s="78"/>
      <c r="M401" s="78"/>
      <c r="N401" s="78"/>
      <c r="O401" s="78"/>
      <c r="P401" s="78"/>
      <c r="Q401" s="78"/>
      <c r="R401" s="92"/>
      <c r="S401" s="93"/>
      <c r="T401" s="93"/>
      <c r="U401" s="93"/>
      <c r="V401" s="93"/>
      <c r="W401" s="96"/>
      <c r="X401" s="93"/>
      <c r="Y401" s="93"/>
      <c r="Z401" s="93"/>
      <c r="AA401" s="93"/>
      <c r="AB401" s="77"/>
      <c r="AC401" s="78"/>
      <c r="AD401" s="78"/>
      <c r="AE401" s="78"/>
      <c r="AF401" s="78"/>
      <c r="AG401" s="78"/>
      <c r="AH401" s="77"/>
      <c r="AI401" s="78"/>
      <c r="AJ401" s="78"/>
      <c r="AM401" s="95"/>
      <c r="AR401" s="95"/>
      <c r="AS401" s="94"/>
      <c r="AV401" s="95"/>
      <c r="BA401" s="94"/>
    </row>
    <row r="402" spans="1:53" s="70" customFormat="1" ht="16.2">
      <c r="A402" s="73"/>
      <c r="B402" s="72"/>
      <c r="C402" s="72"/>
      <c r="D402" s="99"/>
      <c r="E402" s="78"/>
      <c r="F402" s="78"/>
      <c r="G402" s="78"/>
      <c r="H402" s="78"/>
      <c r="I402" s="77"/>
      <c r="J402" s="78"/>
      <c r="K402" s="78"/>
      <c r="L402" s="78"/>
      <c r="M402" s="78"/>
      <c r="N402" s="78"/>
      <c r="O402" s="78"/>
      <c r="P402" s="78"/>
      <c r="Q402" s="78"/>
      <c r="R402" s="74"/>
      <c r="S402" s="75"/>
      <c r="T402" s="75"/>
      <c r="U402" s="75"/>
      <c r="V402" s="75"/>
      <c r="W402" s="76"/>
      <c r="X402" s="75"/>
      <c r="Y402" s="75"/>
      <c r="Z402" s="75"/>
      <c r="AA402" s="75"/>
      <c r="AB402" s="77"/>
      <c r="AC402" s="78"/>
      <c r="AD402" s="78"/>
      <c r="AE402" s="78"/>
      <c r="AF402" s="78"/>
      <c r="AG402" s="78"/>
      <c r="AH402" s="77"/>
      <c r="AI402" s="78"/>
      <c r="AJ402" s="78"/>
      <c r="AK402" s="72"/>
      <c r="AL402" s="72"/>
      <c r="AM402" s="101"/>
      <c r="AR402" s="101"/>
      <c r="AS402" s="91"/>
      <c r="AV402" s="101"/>
      <c r="BA402" s="91"/>
    </row>
    <row r="403" spans="1:53" s="72" customFormat="1" ht="16.2">
      <c r="A403" s="71"/>
      <c r="D403" s="99"/>
      <c r="E403" s="78"/>
      <c r="F403" s="78"/>
      <c r="G403" s="78"/>
      <c r="H403" s="78"/>
      <c r="I403" s="77"/>
      <c r="J403" s="78"/>
      <c r="K403" s="78"/>
      <c r="L403" s="78"/>
      <c r="M403" s="78"/>
      <c r="N403" s="78"/>
      <c r="O403" s="78"/>
      <c r="P403" s="78"/>
      <c r="Q403" s="78"/>
      <c r="R403" s="92"/>
      <c r="S403" s="93"/>
      <c r="T403" s="93"/>
      <c r="U403" s="93"/>
      <c r="V403" s="93"/>
      <c r="W403" s="96"/>
      <c r="X403" s="93"/>
      <c r="Y403" s="93"/>
      <c r="Z403" s="93"/>
      <c r="AA403" s="93"/>
      <c r="AB403" s="77"/>
      <c r="AC403" s="78"/>
      <c r="AD403" s="78"/>
      <c r="AE403" s="78"/>
      <c r="AF403" s="78"/>
      <c r="AG403" s="78"/>
      <c r="AH403" s="77"/>
      <c r="AI403" s="78"/>
      <c r="AJ403" s="78"/>
      <c r="AM403" s="95"/>
      <c r="AR403" s="95"/>
      <c r="AS403" s="94"/>
      <c r="AV403" s="95"/>
      <c r="BA403" s="94"/>
    </row>
    <row r="404" spans="1:53" s="70" customFormat="1" ht="16.2">
      <c r="A404" s="73"/>
      <c r="B404" s="72"/>
      <c r="C404" s="72"/>
      <c r="D404" s="99"/>
      <c r="E404" s="78"/>
      <c r="F404" s="78"/>
      <c r="G404" s="78"/>
      <c r="H404" s="78"/>
      <c r="I404" s="77"/>
      <c r="J404" s="78"/>
      <c r="K404" s="78"/>
      <c r="L404" s="78"/>
      <c r="M404" s="78"/>
      <c r="N404" s="78"/>
      <c r="O404" s="78"/>
      <c r="P404" s="78"/>
      <c r="Q404" s="78"/>
      <c r="R404" s="74"/>
      <c r="S404" s="75"/>
      <c r="T404" s="75"/>
      <c r="U404" s="75"/>
      <c r="V404" s="75"/>
      <c r="W404" s="76"/>
      <c r="X404" s="75"/>
      <c r="Y404" s="75"/>
      <c r="Z404" s="75"/>
      <c r="AA404" s="75"/>
      <c r="AB404" s="77"/>
      <c r="AC404" s="78"/>
      <c r="AD404" s="78"/>
      <c r="AE404" s="78"/>
      <c r="AF404" s="78"/>
      <c r="AG404" s="78"/>
      <c r="AH404" s="77"/>
      <c r="AI404" s="78"/>
      <c r="AJ404" s="78"/>
      <c r="AK404" s="72"/>
      <c r="AL404" s="72"/>
      <c r="AM404" s="101"/>
      <c r="AR404" s="101"/>
      <c r="AS404" s="91"/>
      <c r="AV404" s="101"/>
      <c r="BA404" s="91"/>
    </row>
    <row r="405" spans="1:53" s="70" customFormat="1" ht="16.2">
      <c r="A405" s="73"/>
      <c r="B405" s="72"/>
      <c r="C405" s="72"/>
      <c r="D405" s="99"/>
      <c r="E405" s="93"/>
      <c r="F405" s="93"/>
      <c r="G405" s="93"/>
      <c r="H405" s="93"/>
      <c r="I405" s="92"/>
      <c r="J405" s="93"/>
      <c r="K405" s="93"/>
      <c r="L405" s="93"/>
      <c r="M405" s="93"/>
      <c r="N405" s="93"/>
      <c r="O405" s="93"/>
      <c r="P405" s="93"/>
      <c r="Q405" s="93"/>
      <c r="R405" s="92"/>
      <c r="S405" s="93"/>
      <c r="T405" s="93"/>
      <c r="U405" s="93"/>
      <c r="V405" s="93"/>
      <c r="W405" s="96"/>
      <c r="X405" s="93"/>
      <c r="Y405" s="93"/>
      <c r="Z405" s="93"/>
      <c r="AA405" s="93"/>
      <c r="AB405" s="92"/>
      <c r="AC405" s="93"/>
      <c r="AD405" s="93"/>
      <c r="AE405" s="93"/>
      <c r="AF405" s="93"/>
      <c r="AG405" s="93"/>
      <c r="AH405" s="92"/>
      <c r="AI405" s="93"/>
      <c r="AJ405" s="93"/>
      <c r="AK405" s="96"/>
      <c r="AL405" s="96"/>
      <c r="AM405" s="98"/>
      <c r="AN405" s="96"/>
      <c r="AO405" s="96"/>
      <c r="AP405" s="96"/>
      <c r="AQ405" s="96"/>
      <c r="AR405" s="98"/>
      <c r="AS405" s="97"/>
      <c r="AT405" s="96"/>
      <c r="AU405" s="96"/>
      <c r="AV405" s="98"/>
      <c r="AW405" s="96"/>
      <c r="AX405" s="96"/>
      <c r="AY405" s="96"/>
      <c r="AZ405" s="96"/>
      <c r="BA405" s="91"/>
    </row>
    <row r="407" spans="1:53">
      <c r="A407" s="64" t="s">
        <v>1291</v>
      </c>
    </row>
    <row r="415" spans="1:53">
      <c r="A415" s="64" t="s">
        <v>394</v>
      </c>
    </row>
    <row r="449" spans="1:1">
      <c r="A449" s="64" t="s">
        <v>395</v>
      </c>
    </row>
    <row r="485" spans="1:1">
      <c r="A485" s="64" t="s">
        <v>456</v>
      </c>
    </row>
    <row r="491" spans="1:1">
      <c r="A491" s="64" t="s">
        <v>962</v>
      </c>
    </row>
    <row r="514" spans="1:69" ht="15.6" customHeight="1"/>
    <row r="515" spans="1:69" ht="16.2">
      <c r="D515" s="74" t="s">
        <v>71</v>
      </c>
      <c r="E515" s="75"/>
      <c r="F515" s="86"/>
      <c r="G515" s="87"/>
      <c r="H515" s="87"/>
      <c r="I515" s="87"/>
      <c r="J515" s="87"/>
      <c r="K515" s="75"/>
      <c r="L515" s="74" t="s">
        <v>72</v>
      </c>
      <c r="M515" s="75"/>
      <c r="N515" s="75"/>
      <c r="O515" s="75"/>
      <c r="P515" s="75"/>
      <c r="Q515" s="114"/>
      <c r="R515" s="75" t="s">
        <v>73</v>
      </c>
      <c r="S515" s="75"/>
      <c r="T515" s="75"/>
      <c r="U515" s="75"/>
      <c r="V515" s="75"/>
      <c r="W515" s="75"/>
      <c r="X515" s="74" t="s">
        <v>74</v>
      </c>
      <c r="Y515" s="75"/>
      <c r="Z515" s="75"/>
      <c r="AA515" s="75"/>
      <c r="AB515" s="75"/>
      <c r="AC515" s="114"/>
      <c r="AD515" s="74" t="s">
        <v>75</v>
      </c>
      <c r="AE515" s="75"/>
      <c r="AF515" s="75"/>
      <c r="AG515" s="75"/>
      <c r="AH515" s="114"/>
      <c r="AI515" s="75" t="s">
        <v>76</v>
      </c>
      <c r="AJ515" s="75"/>
      <c r="AK515" s="75"/>
      <c r="AL515" s="75"/>
      <c r="AM515" s="75"/>
      <c r="AN515" s="115" t="s">
        <v>52</v>
      </c>
      <c r="AO515" s="116"/>
      <c r="AP515" s="75"/>
      <c r="AQ515" s="75"/>
      <c r="AR515" s="114"/>
      <c r="AS515" s="75" t="s">
        <v>77</v>
      </c>
      <c r="AT515" s="75"/>
      <c r="AU515" s="116"/>
      <c r="AV515" s="116"/>
      <c r="AW515" s="116"/>
      <c r="AX515" s="116"/>
      <c r="AY515" s="116"/>
      <c r="AZ515" s="115" t="s">
        <v>168</v>
      </c>
      <c r="BA515" s="116"/>
      <c r="BB515" s="116"/>
      <c r="BC515" s="116"/>
      <c r="BD515" s="116"/>
      <c r="BE515" s="116"/>
      <c r="BF515" s="116"/>
      <c r="BG515" s="116"/>
      <c r="BH515" s="115" t="s">
        <v>78</v>
      </c>
      <c r="BI515" s="116"/>
      <c r="BJ515" s="116"/>
      <c r="BK515" s="116"/>
      <c r="BL515" s="116"/>
      <c r="BM515" s="116"/>
      <c r="BN515" s="116"/>
      <c r="BO515" s="116"/>
      <c r="BP515" s="116"/>
      <c r="BQ515" s="117"/>
    </row>
    <row r="516" spans="1:69" ht="16.2">
      <c r="A516" s="64" t="s">
        <v>962</v>
      </c>
      <c r="D516" s="77"/>
      <c r="E516" s="78"/>
      <c r="F516" s="82"/>
      <c r="G516" s="83"/>
      <c r="H516" s="83"/>
      <c r="I516" s="83"/>
      <c r="J516" s="83"/>
      <c r="K516" s="78"/>
      <c r="L516" s="77"/>
      <c r="M516" s="78"/>
      <c r="N516" s="78"/>
      <c r="O516" s="78"/>
      <c r="P516" s="78"/>
      <c r="Q516" s="99"/>
      <c r="R516" s="78"/>
      <c r="S516" s="78"/>
      <c r="T516" s="78"/>
      <c r="U516" s="78"/>
      <c r="V516" s="78"/>
      <c r="W516" s="78"/>
      <c r="X516" s="77"/>
      <c r="Y516" s="78"/>
      <c r="Z516" s="78"/>
      <c r="AA516" s="78"/>
      <c r="AB516" s="78"/>
      <c r="AC516" s="99"/>
      <c r="AD516" s="77"/>
      <c r="AE516" s="78"/>
      <c r="AF516" s="78"/>
      <c r="AG516" s="78"/>
      <c r="AH516" s="99"/>
      <c r="AI516" s="78"/>
      <c r="AJ516" s="78"/>
      <c r="AK516" s="78"/>
      <c r="AL516" s="78"/>
      <c r="AM516" s="78"/>
      <c r="AN516" s="65"/>
      <c r="AP516" s="78"/>
      <c r="AQ516" s="78"/>
      <c r="AR516" s="99"/>
      <c r="AS516" s="78"/>
      <c r="AT516" s="78"/>
      <c r="AZ516" s="65"/>
      <c r="BH516" s="65"/>
      <c r="BQ516" s="66"/>
    </row>
    <row r="517" spans="1:69" ht="16.2">
      <c r="D517" s="486" t="s">
        <v>968</v>
      </c>
      <c r="E517" s="75"/>
      <c r="F517" s="86"/>
      <c r="G517" s="87"/>
      <c r="H517" s="87"/>
      <c r="I517" s="87"/>
      <c r="J517" s="87"/>
      <c r="K517" s="75"/>
      <c r="L517" s="74" t="s">
        <v>969</v>
      </c>
      <c r="M517" s="75"/>
      <c r="N517" s="75"/>
      <c r="O517" s="75"/>
      <c r="P517" s="75"/>
      <c r="Q517" s="114"/>
      <c r="R517" s="75" t="s">
        <v>970</v>
      </c>
      <c r="S517" s="75"/>
      <c r="T517" s="75"/>
      <c r="U517" s="75"/>
      <c r="V517" s="75"/>
      <c r="W517" s="75"/>
      <c r="X517" s="74" t="s">
        <v>971</v>
      </c>
      <c r="Y517" s="75"/>
      <c r="Z517" s="75"/>
      <c r="AA517" s="75"/>
      <c r="AB517" s="75"/>
      <c r="AC517" s="114"/>
      <c r="AD517" s="74" t="s">
        <v>972</v>
      </c>
      <c r="AE517" s="75"/>
      <c r="AF517" s="75"/>
      <c r="AG517" s="75"/>
      <c r="AH517" s="114"/>
      <c r="AI517" s="487" t="s">
        <v>973</v>
      </c>
      <c r="AJ517" s="75"/>
      <c r="AK517" s="75"/>
      <c r="AL517" s="75"/>
      <c r="AM517" s="75"/>
      <c r="AN517" s="486" t="s">
        <v>974</v>
      </c>
      <c r="AO517" s="116"/>
      <c r="AP517" s="75"/>
      <c r="AQ517" s="75"/>
      <c r="AR517" s="114"/>
      <c r="AS517" s="75" t="s">
        <v>975</v>
      </c>
      <c r="AT517" s="75"/>
      <c r="AU517" s="116"/>
      <c r="AV517" s="116"/>
      <c r="AW517" s="116"/>
      <c r="AX517" s="116"/>
      <c r="AY517" s="116"/>
      <c r="AZ517" s="115" t="s">
        <v>976</v>
      </c>
      <c r="BA517" s="116"/>
      <c r="BB517" s="116"/>
      <c r="BC517" s="116"/>
      <c r="BD517" s="116"/>
      <c r="BE517" s="116"/>
      <c r="BF517" s="116"/>
      <c r="BG517" s="116"/>
      <c r="BH517" s="115" t="s">
        <v>977</v>
      </c>
      <c r="BI517" s="116"/>
      <c r="BJ517" s="116"/>
      <c r="BK517" s="116"/>
      <c r="BL517" s="116"/>
      <c r="BM517" s="116"/>
      <c r="BN517" s="116"/>
      <c r="BO517" s="116"/>
      <c r="BP517" s="116"/>
      <c r="BQ517" s="117"/>
    </row>
    <row r="518" spans="1:69" ht="16.2">
      <c r="D518" s="77"/>
      <c r="E518" s="78"/>
      <c r="F518" s="82"/>
      <c r="G518" s="83"/>
      <c r="H518" s="83"/>
      <c r="I518" s="83"/>
      <c r="J518" s="83"/>
      <c r="K518" s="78"/>
      <c r="L518" s="77"/>
      <c r="M518" s="78"/>
      <c r="N518" s="78"/>
      <c r="O518" s="78"/>
      <c r="P518" s="78"/>
      <c r="Q518" s="99"/>
      <c r="R518" s="78"/>
      <c r="S518" s="78"/>
      <c r="T518" s="78"/>
      <c r="U518" s="78"/>
      <c r="V518" s="78"/>
      <c r="W518" s="78"/>
      <c r="X518" s="77"/>
      <c r="Y518" s="78"/>
      <c r="Z518" s="78"/>
      <c r="AA518" s="78"/>
      <c r="AB518" s="78"/>
      <c r="AC518" s="99"/>
      <c r="AD518" s="77"/>
      <c r="AE518" s="78"/>
      <c r="AF518" s="78"/>
      <c r="AG518" s="78"/>
      <c r="AH518" s="99"/>
      <c r="AI518" s="78"/>
      <c r="AJ518" s="78"/>
      <c r="AK518" s="78"/>
      <c r="AL518" s="78"/>
      <c r="AM518" s="78"/>
      <c r="AN518" s="65"/>
      <c r="AP518" s="78"/>
      <c r="AQ518" s="78"/>
      <c r="AR518" s="99"/>
      <c r="AS518" s="78"/>
      <c r="AT518" s="78"/>
      <c r="AZ518" s="65" t="s">
        <v>978</v>
      </c>
      <c r="BH518" s="65"/>
      <c r="BQ518" s="66"/>
    </row>
    <row r="519" spans="1:69" ht="16.2">
      <c r="D519" s="486" t="s">
        <v>968</v>
      </c>
      <c r="E519" s="75"/>
      <c r="F519" s="86"/>
      <c r="G519" s="87"/>
      <c r="H519" s="87"/>
      <c r="I519" s="87"/>
      <c r="J519" s="87"/>
      <c r="K519" s="75"/>
      <c r="L519" s="74" t="s">
        <v>969</v>
      </c>
      <c r="M519" s="75"/>
      <c r="N519" s="75"/>
      <c r="O519" s="75"/>
      <c r="P519" s="75"/>
      <c r="Q519" s="114"/>
      <c r="R519" s="75" t="s">
        <v>970</v>
      </c>
      <c r="S519" s="75"/>
      <c r="T519" s="75"/>
      <c r="U519" s="75"/>
      <c r="V519" s="75"/>
      <c r="W519" s="75"/>
      <c r="X519" s="74" t="s">
        <v>971</v>
      </c>
      <c r="Y519" s="75"/>
      <c r="Z519" s="75"/>
      <c r="AA519" s="75"/>
      <c r="AB519" s="75"/>
      <c r="AC519" s="114"/>
      <c r="AD519" s="74" t="s">
        <v>972</v>
      </c>
      <c r="AE519" s="75"/>
      <c r="AF519" s="75"/>
      <c r="AG519" s="75"/>
      <c r="AH519" s="114"/>
      <c r="AI519" s="487" t="s">
        <v>973</v>
      </c>
      <c r="AJ519" s="75"/>
      <c r="AK519" s="75"/>
      <c r="AL519" s="75"/>
      <c r="AM519" s="75"/>
      <c r="AN519" s="486" t="s">
        <v>974</v>
      </c>
      <c r="AO519" s="116"/>
      <c r="AP519" s="75"/>
      <c r="AQ519" s="75"/>
      <c r="AR519" s="114"/>
      <c r="AS519" s="75" t="s">
        <v>979</v>
      </c>
      <c r="AT519" s="75"/>
      <c r="AU519" s="116"/>
      <c r="AV519" s="116"/>
      <c r="AW519" s="116"/>
      <c r="AX519" s="116"/>
      <c r="AY519" s="116"/>
      <c r="AZ519" s="115" t="s">
        <v>980</v>
      </c>
      <c r="BA519" s="116"/>
      <c r="BB519" s="116"/>
      <c r="BC519" s="116"/>
      <c r="BD519" s="116"/>
      <c r="BE519" s="116"/>
      <c r="BF519" s="116"/>
      <c r="BG519" s="116"/>
      <c r="BH519" s="115" t="s">
        <v>981</v>
      </c>
      <c r="BI519" s="116"/>
      <c r="BJ519" s="116"/>
      <c r="BK519" s="116"/>
      <c r="BL519" s="116"/>
      <c r="BM519" s="116"/>
      <c r="BN519" s="116"/>
      <c r="BO519" s="116"/>
      <c r="BP519" s="116"/>
      <c r="BQ519" s="117"/>
    </row>
    <row r="520" spans="1:69" ht="16.2">
      <c r="D520" s="77"/>
      <c r="E520" s="78"/>
      <c r="F520" s="82"/>
      <c r="G520" s="83"/>
      <c r="H520" s="83"/>
      <c r="I520" s="83"/>
      <c r="J520" s="83"/>
      <c r="K520" s="78"/>
      <c r="L520" s="77"/>
      <c r="M520" s="78"/>
      <c r="N520" s="78"/>
      <c r="O520" s="78"/>
      <c r="P520" s="78"/>
      <c r="Q520" s="99"/>
      <c r="R520" s="78"/>
      <c r="S520" s="78"/>
      <c r="T520" s="78"/>
      <c r="U520" s="78"/>
      <c r="V520" s="78"/>
      <c r="W520" s="78"/>
      <c r="X520" s="77"/>
      <c r="Y520" s="78"/>
      <c r="Z520" s="78"/>
      <c r="AA520" s="78"/>
      <c r="AB520" s="78"/>
      <c r="AC520" s="99"/>
      <c r="AD520" s="77"/>
      <c r="AE520" s="78"/>
      <c r="AF520" s="78"/>
      <c r="AG520" s="78"/>
      <c r="AH520" s="99"/>
      <c r="AI520" s="78"/>
      <c r="AJ520" s="78"/>
      <c r="AK520" s="78"/>
      <c r="AL520" s="78"/>
      <c r="AM520" s="78"/>
      <c r="AN520" s="65"/>
      <c r="AP520" s="78"/>
      <c r="AQ520" s="78"/>
      <c r="AR520" s="99"/>
      <c r="AS520" s="78"/>
      <c r="AT520" s="78"/>
      <c r="AZ520" s="65"/>
      <c r="BH520" s="65"/>
      <c r="BQ520" s="66"/>
    </row>
    <row r="521" spans="1:69" ht="16.2">
      <c r="D521" s="486" t="s">
        <v>968</v>
      </c>
      <c r="E521" s="75"/>
      <c r="F521" s="86"/>
      <c r="G521" s="87"/>
      <c r="H521" s="87"/>
      <c r="I521" s="87"/>
      <c r="J521" s="87"/>
      <c r="K521" s="75"/>
      <c r="L521" s="74" t="s">
        <v>969</v>
      </c>
      <c r="M521" s="75"/>
      <c r="N521" s="75"/>
      <c r="O521" s="75"/>
      <c r="P521" s="75"/>
      <c r="Q521" s="114"/>
      <c r="R521" s="75" t="s">
        <v>970</v>
      </c>
      <c r="S521" s="75"/>
      <c r="T521" s="75"/>
      <c r="U521" s="75"/>
      <c r="V521" s="75"/>
      <c r="W521" s="75"/>
      <c r="X521" s="74" t="s">
        <v>971</v>
      </c>
      <c r="Y521" s="75"/>
      <c r="Z521" s="75"/>
      <c r="AA521" s="75"/>
      <c r="AB521" s="75"/>
      <c r="AC521" s="114"/>
      <c r="AD521" s="74" t="s">
        <v>972</v>
      </c>
      <c r="AE521" s="75"/>
      <c r="AF521" s="75"/>
      <c r="AG521" s="75"/>
      <c r="AH521" s="114"/>
      <c r="AI521" s="487" t="s">
        <v>973</v>
      </c>
      <c r="AJ521" s="75"/>
      <c r="AK521" s="75"/>
      <c r="AL521" s="75"/>
      <c r="AM521" s="75"/>
      <c r="AN521" s="486" t="s">
        <v>974</v>
      </c>
      <c r="AO521" s="116"/>
      <c r="AP521" s="75"/>
      <c r="AQ521" s="75"/>
      <c r="AR521" s="114"/>
      <c r="AS521" s="75" t="s">
        <v>982</v>
      </c>
      <c r="AT521" s="75"/>
      <c r="AU521" s="116"/>
      <c r="AV521" s="116"/>
      <c r="AW521" s="116"/>
      <c r="AX521" s="116"/>
      <c r="AY521" s="116"/>
      <c r="AZ521" s="115" t="s">
        <v>976</v>
      </c>
      <c r="BA521" s="116"/>
      <c r="BB521" s="116"/>
      <c r="BC521" s="116"/>
      <c r="BD521" s="116"/>
      <c r="BE521" s="116"/>
      <c r="BF521" s="116"/>
      <c r="BG521" s="116"/>
      <c r="BH521" s="115" t="s">
        <v>983</v>
      </c>
      <c r="BI521" s="116"/>
      <c r="BJ521" s="116"/>
      <c r="BK521" s="116"/>
      <c r="BL521" s="116"/>
      <c r="BM521" s="116"/>
      <c r="BN521" s="116"/>
      <c r="BO521" s="116"/>
      <c r="BP521" s="116"/>
      <c r="BQ521" s="117"/>
    </row>
    <row r="522" spans="1:69" ht="16.2">
      <c r="D522" s="77"/>
      <c r="E522" s="78"/>
      <c r="F522" s="82"/>
      <c r="G522" s="83"/>
      <c r="H522" s="83"/>
      <c r="I522" s="83"/>
      <c r="J522" s="83"/>
      <c r="K522" s="78"/>
      <c r="L522" s="77"/>
      <c r="M522" s="78"/>
      <c r="N522" s="78"/>
      <c r="O522" s="78"/>
      <c r="P522" s="78"/>
      <c r="Q522" s="99"/>
      <c r="R522" s="78"/>
      <c r="S522" s="78"/>
      <c r="T522" s="78"/>
      <c r="U522" s="78"/>
      <c r="V522" s="78"/>
      <c r="W522" s="78"/>
      <c r="X522" s="77"/>
      <c r="Y522" s="78"/>
      <c r="Z522" s="78"/>
      <c r="AA522" s="78"/>
      <c r="AB522" s="78"/>
      <c r="AC522" s="99"/>
      <c r="AD522" s="77"/>
      <c r="AE522" s="78"/>
      <c r="AF522" s="78"/>
      <c r="AG522" s="78"/>
      <c r="AH522" s="99"/>
      <c r="AI522" s="78"/>
      <c r="AJ522" s="78"/>
      <c r="AK522" s="78"/>
      <c r="AL522" s="78"/>
      <c r="AM522" s="78"/>
      <c r="AN522" s="65"/>
      <c r="AP522" s="78"/>
      <c r="AQ522" s="78"/>
      <c r="AR522" s="99"/>
      <c r="AS522" s="78"/>
      <c r="AT522" s="78"/>
      <c r="AZ522" s="65" t="s">
        <v>984</v>
      </c>
      <c r="BH522" s="65"/>
      <c r="BQ522" s="66"/>
    </row>
    <row r="523" spans="1:69" ht="16.2">
      <c r="D523" s="486" t="s">
        <v>985</v>
      </c>
      <c r="E523" s="75"/>
      <c r="F523" s="86"/>
      <c r="G523" s="87"/>
      <c r="H523" s="87"/>
      <c r="I523" s="87"/>
      <c r="J523" s="87"/>
      <c r="K523" s="75"/>
      <c r="L523" s="74" t="s">
        <v>969</v>
      </c>
      <c r="M523" s="75"/>
      <c r="N523" s="75"/>
      <c r="O523" s="75"/>
      <c r="P523" s="75"/>
      <c r="Q523" s="114"/>
      <c r="R523" s="75" t="s">
        <v>970</v>
      </c>
      <c r="S523" s="75"/>
      <c r="T523" s="75"/>
      <c r="U523" s="75"/>
      <c r="V523" s="75"/>
      <c r="W523" s="75"/>
      <c r="X523" s="74"/>
      <c r="Y523" s="75"/>
      <c r="Z523" s="75"/>
      <c r="AA523" s="75"/>
      <c r="AB523" s="75"/>
      <c r="AC523" s="114"/>
      <c r="AD523" s="74"/>
      <c r="AE523" s="75"/>
      <c r="AF523" s="75"/>
      <c r="AG523" s="75"/>
      <c r="AH523" s="114"/>
      <c r="AI523" s="487"/>
      <c r="AJ523" s="75"/>
      <c r="AK523" s="75"/>
      <c r="AL523" s="75"/>
      <c r="AM523" s="75"/>
      <c r="AN523" s="486"/>
      <c r="AO523" s="116"/>
      <c r="AP523" s="75"/>
      <c r="AQ523" s="75"/>
      <c r="AR523" s="114"/>
      <c r="AS523" s="75"/>
      <c r="AT523" s="75"/>
      <c r="AU523" s="116"/>
      <c r="AV523" s="116"/>
      <c r="AW523" s="116"/>
      <c r="AX523" s="116"/>
      <c r="AY523" s="116"/>
      <c r="AZ523" s="115"/>
      <c r="BA523" s="116"/>
      <c r="BB523" s="116"/>
      <c r="BC523" s="116"/>
      <c r="BD523" s="116"/>
      <c r="BE523" s="116"/>
      <c r="BF523" s="116"/>
      <c r="BG523" s="116"/>
      <c r="BH523" s="115" t="s">
        <v>986</v>
      </c>
      <c r="BI523" s="116"/>
      <c r="BJ523" s="116"/>
      <c r="BK523" s="116"/>
      <c r="BL523" s="116"/>
      <c r="BM523" s="116"/>
      <c r="BN523" s="116"/>
      <c r="BO523" s="116"/>
      <c r="BP523" s="116"/>
      <c r="BQ523" s="117"/>
    </row>
    <row r="524" spans="1:69" ht="16.2">
      <c r="D524" s="77"/>
      <c r="E524" s="78"/>
      <c r="F524" s="82"/>
      <c r="G524" s="83"/>
      <c r="H524" s="83"/>
      <c r="I524" s="83"/>
      <c r="J524" s="83"/>
      <c r="K524" s="78"/>
      <c r="L524" s="77"/>
      <c r="M524" s="78"/>
      <c r="N524" s="78"/>
      <c r="O524" s="78"/>
      <c r="P524" s="78"/>
      <c r="Q524" s="99"/>
      <c r="R524" s="78"/>
      <c r="S524" s="78"/>
      <c r="T524" s="78"/>
      <c r="U524" s="78"/>
      <c r="V524" s="78"/>
      <c r="W524" s="78"/>
      <c r="X524" s="77"/>
      <c r="Y524" s="78"/>
      <c r="Z524" s="78"/>
      <c r="AA524" s="78"/>
      <c r="AB524" s="78"/>
      <c r="AC524" s="99"/>
      <c r="AD524" s="77"/>
      <c r="AE524" s="78"/>
      <c r="AF524" s="78"/>
      <c r="AG524" s="78"/>
      <c r="AH524" s="99"/>
      <c r="AI524" s="78"/>
      <c r="AJ524" s="78"/>
      <c r="AK524" s="78"/>
      <c r="AL524" s="78"/>
      <c r="AM524" s="78"/>
      <c r="AN524" s="65"/>
      <c r="AP524" s="78"/>
      <c r="AQ524" s="78"/>
      <c r="AR524" s="99"/>
      <c r="AS524" s="78"/>
      <c r="AT524" s="78"/>
      <c r="AZ524" s="65"/>
      <c r="BH524" s="65"/>
      <c r="BQ524" s="66"/>
    </row>
    <row r="525" spans="1:69" ht="16.2">
      <c r="D525" s="486" t="s">
        <v>987</v>
      </c>
      <c r="E525" s="75"/>
      <c r="F525" s="86"/>
      <c r="G525" s="87"/>
      <c r="H525" s="87"/>
      <c r="I525" s="87"/>
      <c r="J525" s="87"/>
      <c r="K525" s="75"/>
      <c r="L525" s="74" t="s">
        <v>969</v>
      </c>
      <c r="M525" s="75"/>
      <c r="N525" s="75"/>
      <c r="O525" s="75"/>
      <c r="P525" s="75"/>
      <c r="Q525" s="114"/>
      <c r="R525" s="75" t="s">
        <v>988</v>
      </c>
      <c r="S525" s="75"/>
      <c r="T525" s="75"/>
      <c r="U525" s="75"/>
      <c r="V525" s="75"/>
      <c r="W525" s="75"/>
      <c r="X525" s="74" t="s">
        <v>971</v>
      </c>
      <c r="Y525" s="75"/>
      <c r="Z525" s="75"/>
      <c r="AA525" s="75"/>
      <c r="AB525" s="75"/>
      <c r="AC525" s="114"/>
      <c r="AD525" s="74" t="s">
        <v>972</v>
      </c>
      <c r="AE525" s="75"/>
      <c r="AF525" s="75"/>
      <c r="AG525" s="75"/>
      <c r="AH525" s="114"/>
      <c r="AI525" s="487" t="s">
        <v>973</v>
      </c>
      <c r="AJ525" s="75"/>
      <c r="AK525" s="75"/>
      <c r="AL525" s="75"/>
      <c r="AM525" s="75"/>
      <c r="AN525" s="486" t="s">
        <v>989</v>
      </c>
      <c r="AO525" s="116"/>
      <c r="AP525" s="75"/>
      <c r="AQ525" s="75"/>
      <c r="AR525" s="114"/>
      <c r="AS525" s="75" t="s">
        <v>982</v>
      </c>
      <c r="AT525" s="75"/>
      <c r="AU525" s="116"/>
      <c r="AV525" s="116"/>
      <c r="AW525" s="116"/>
      <c r="AX525" s="116"/>
      <c r="AY525" s="116"/>
      <c r="AZ525" s="115" t="s">
        <v>976</v>
      </c>
      <c r="BA525" s="116"/>
      <c r="BB525" s="116"/>
      <c r="BC525" s="116"/>
      <c r="BD525" s="116"/>
      <c r="BE525" s="116"/>
      <c r="BF525" s="116"/>
      <c r="BG525" s="116"/>
      <c r="BH525" s="115" t="s">
        <v>983</v>
      </c>
      <c r="BI525" s="116"/>
      <c r="BJ525" s="116"/>
      <c r="BK525" s="116"/>
      <c r="BL525" s="116"/>
      <c r="BM525" s="116"/>
      <c r="BN525" s="116"/>
      <c r="BO525" s="116"/>
      <c r="BP525" s="116"/>
      <c r="BQ525" s="117"/>
    </row>
    <row r="526" spans="1:69" ht="16.2">
      <c r="D526" s="92"/>
      <c r="E526" s="93"/>
      <c r="F526" s="118"/>
      <c r="G526" s="119"/>
      <c r="H526" s="119"/>
      <c r="I526" s="119"/>
      <c r="J526" s="119"/>
      <c r="K526" s="93"/>
      <c r="L526" s="92"/>
      <c r="M526" s="93"/>
      <c r="N526" s="93"/>
      <c r="O526" s="93"/>
      <c r="P526" s="93"/>
      <c r="Q526" s="102"/>
      <c r="R526" s="93"/>
      <c r="S526" s="93"/>
      <c r="T526" s="93"/>
      <c r="U526" s="93"/>
      <c r="V526" s="93"/>
      <c r="W526" s="93"/>
      <c r="X526" s="92"/>
      <c r="Y526" s="93"/>
      <c r="Z526" s="93"/>
      <c r="AA526" s="93"/>
      <c r="AB526" s="93"/>
      <c r="AC526" s="102"/>
      <c r="AD526" s="92"/>
      <c r="AE526" s="93"/>
      <c r="AF526" s="93"/>
      <c r="AG526" s="93"/>
      <c r="AH526" s="102"/>
      <c r="AI526" s="93"/>
      <c r="AJ526" s="93"/>
      <c r="AK526" s="93"/>
      <c r="AL526" s="93"/>
      <c r="AM526" s="93"/>
      <c r="AN526" s="67"/>
      <c r="AO526" s="68"/>
      <c r="AP526" s="93"/>
      <c r="AQ526" s="93"/>
      <c r="AR526" s="102"/>
      <c r="AS526" s="93"/>
      <c r="AT526" s="93"/>
      <c r="AU526" s="68"/>
      <c r="AV526" s="68"/>
      <c r="AW526" s="68"/>
      <c r="AX526" s="68"/>
      <c r="AY526" s="68"/>
      <c r="AZ526" s="67" t="s">
        <v>984</v>
      </c>
      <c r="BA526" s="68"/>
      <c r="BB526" s="68"/>
      <c r="BC526" s="68"/>
      <c r="BD526" s="68"/>
      <c r="BE526" s="68"/>
      <c r="BF526" s="68"/>
      <c r="BG526" s="68"/>
      <c r="BH526" s="67"/>
      <c r="BI526" s="68"/>
      <c r="BJ526" s="68"/>
      <c r="BK526" s="68"/>
      <c r="BL526" s="68"/>
      <c r="BM526" s="68"/>
      <c r="BN526" s="68"/>
      <c r="BO526" s="68"/>
      <c r="BP526" s="68"/>
      <c r="BQ526" s="69"/>
    </row>
    <row r="530" spans="1:1">
      <c r="A530" s="64" t="s">
        <v>465</v>
      </c>
    </row>
    <row r="532" spans="1:1">
      <c r="A532" s="64" t="s">
        <v>962</v>
      </c>
    </row>
    <row r="533" spans="1:1" ht="14.4" customHeight="1"/>
    <row r="555" spans="1:55" ht="16.2">
      <c r="A555" s="64" t="s">
        <v>962</v>
      </c>
      <c r="D555" s="74" t="s">
        <v>74</v>
      </c>
      <c r="E555" s="75"/>
      <c r="F555" s="75"/>
      <c r="G555" s="75"/>
      <c r="H555" s="75"/>
      <c r="I555" s="114"/>
      <c r="J555" s="74" t="s">
        <v>75</v>
      </c>
      <c r="K555" s="75"/>
      <c r="L555" s="75"/>
      <c r="M555" s="75"/>
      <c r="N555" s="114"/>
      <c r="O555" s="75" t="s">
        <v>76</v>
      </c>
      <c r="P555" s="75"/>
      <c r="Q555" s="75"/>
      <c r="R555" s="75"/>
      <c r="S555" s="75"/>
      <c r="T555" s="115" t="s">
        <v>52</v>
      </c>
      <c r="U555" s="116"/>
      <c r="V555" s="75"/>
      <c r="W555" s="75"/>
      <c r="X555" s="114"/>
      <c r="Y555" s="75" t="s">
        <v>77</v>
      </c>
      <c r="Z555" s="75"/>
      <c r="AA555" s="116"/>
      <c r="AB555" s="116"/>
      <c r="AC555" s="116"/>
      <c r="AD555" s="116"/>
      <c r="AE555" s="116"/>
      <c r="AF555" s="115" t="s">
        <v>168</v>
      </c>
      <c r="AG555" s="116"/>
      <c r="AH555" s="116"/>
      <c r="AI555" s="116"/>
      <c r="AJ555" s="116"/>
      <c r="AK555" s="116"/>
      <c r="AL555" s="115" t="s">
        <v>467</v>
      </c>
      <c r="AM555" s="116"/>
      <c r="AN555" s="116"/>
      <c r="AO555" s="116"/>
      <c r="AP555" s="116"/>
      <c r="AQ555" s="116"/>
      <c r="AR555" s="115" t="s">
        <v>468</v>
      </c>
      <c r="AS555" s="116"/>
      <c r="AT555" s="116"/>
      <c r="AU555" s="116"/>
      <c r="AV555" s="74" t="s">
        <v>466</v>
      </c>
      <c r="AW555" s="75"/>
      <c r="AX555" s="86"/>
      <c r="AY555" s="86"/>
      <c r="AZ555" s="86"/>
      <c r="BA555" s="86"/>
      <c r="BB555" s="87"/>
      <c r="BC555" s="114"/>
    </row>
    <row r="556" spans="1:55" ht="16.2">
      <c r="D556" s="77"/>
      <c r="E556" s="78"/>
      <c r="F556" s="78"/>
      <c r="G556" s="78"/>
      <c r="H556" s="78"/>
      <c r="I556" s="99"/>
      <c r="J556" s="77"/>
      <c r="K556" s="78"/>
      <c r="L556" s="78"/>
      <c r="M556" s="78"/>
      <c r="N556" s="99"/>
      <c r="O556" s="78"/>
      <c r="P556" s="78"/>
      <c r="Q556" s="78"/>
      <c r="R556" s="78"/>
      <c r="S556" s="78"/>
      <c r="T556" s="65"/>
      <c r="V556" s="78"/>
      <c r="W556" s="78"/>
      <c r="X556" s="99"/>
      <c r="Y556" s="78"/>
      <c r="Z556" s="78"/>
      <c r="AF556" s="65"/>
      <c r="AL556" s="65"/>
      <c r="AR556" s="65"/>
      <c r="AV556" s="77"/>
      <c r="AW556" s="78"/>
      <c r="AX556" s="82"/>
      <c r="AY556" s="82"/>
      <c r="AZ556" s="82"/>
      <c r="BA556" s="82"/>
      <c r="BB556" s="83"/>
      <c r="BC556" s="99"/>
    </row>
    <row r="557" spans="1:55" ht="16.2">
      <c r="D557" s="74" t="s">
        <v>971</v>
      </c>
      <c r="E557" s="75"/>
      <c r="F557" s="75"/>
      <c r="G557" s="75"/>
      <c r="H557" s="75"/>
      <c r="I557" s="114"/>
      <c r="J557" s="74" t="s">
        <v>972</v>
      </c>
      <c r="K557" s="75"/>
      <c r="L557" s="75"/>
      <c r="M557" s="75"/>
      <c r="N557" s="114"/>
      <c r="O557" s="487" t="s">
        <v>973</v>
      </c>
      <c r="P557" s="75"/>
      <c r="Q557" s="75"/>
      <c r="R557" s="75"/>
      <c r="S557" s="75"/>
      <c r="T557" s="486" t="s">
        <v>974</v>
      </c>
      <c r="U557" s="116"/>
      <c r="V557" s="75"/>
      <c r="W557" s="75"/>
      <c r="X557" s="114"/>
      <c r="Y557" s="75" t="s">
        <v>975</v>
      </c>
      <c r="Z557" s="75"/>
      <c r="AA557" s="116"/>
      <c r="AB557" s="116"/>
      <c r="AC557" s="116"/>
      <c r="AD557" s="116"/>
      <c r="AE557" s="116"/>
      <c r="AF557" s="115" t="s">
        <v>976</v>
      </c>
      <c r="AG557" s="116"/>
      <c r="AH557" s="116"/>
      <c r="AI557" s="116"/>
      <c r="AJ557" s="116"/>
      <c r="AK557" s="116"/>
      <c r="AL557" s="115" t="s">
        <v>990</v>
      </c>
      <c r="AM557" s="116"/>
      <c r="AN557" s="116"/>
      <c r="AO557" s="116"/>
      <c r="AP557" s="116"/>
      <c r="AQ557" s="116"/>
      <c r="AR557" s="115" t="s">
        <v>991</v>
      </c>
      <c r="AS557" s="116"/>
      <c r="AT557" s="116"/>
      <c r="AU557" s="116"/>
      <c r="AV557" s="486" t="s">
        <v>968</v>
      </c>
      <c r="AW557" s="75"/>
      <c r="AX557" s="86"/>
      <c r="AY557" s="86"/>
      <c r="AZ557" s="86"/>
      <c r="BA557" s="86"/>
      <c r="BB557" s="87"/>
      <c r="BC557" s="114"/>
    </row>
    <row r="558" spans="1:55" ht="16.2">
      <c r="D558" s="77"/>
      <c r="E558" s="78"/>
      <c r="F558" s="78"/>
      <c r="G558" s="78"/>
      <c r="H558" s="78"/>
      <c r="I558" s="99"/>
      <c r="J558" s="77"/>
      <c r="K558" s="78"/>
      <c r="L558" s="78"/>
      <c r="M558" s="78"/>
      <c r="N558" s="99"/>
      <c r="O558" s="78"/>
      <c r="P558" s="78"/>
      <c r="Q558" s="78"/>
      <c r="R558" s="78"/>
      <c r="S558" s="78"/>
      <c r="T558" s="65"/>
      <c r="V558" s="78"/>
      <c r="W558" s="78"/>
      <c r="X558" s="99"/>
      <c r="Y558" s="78"/>
      <c r="Z558" s="78"/>
      <c r="AF558" s="65" t="s">
        <v>978</v>
      </c>
      <c r="AL558" s="65" t="s">
        <v>992</v>
      </c>
      <c r="AR558" s="65"/>
      <c r="AV558" s="77"/>
      <c r="AW558" s="78"/>
      <c r="AX558" s="82"/>
      <c r="AY558" s="82"/>
      <c r="AZ558" s="82"/>
      <c r="BA558" s="82"/>
      <c r="BB558" s="83"/>
      <c r="BC558" s="99"/>
    </row>
    <row r="559" spans="1:55" ht="16.2">
      <c r="D559" s="74" t="s">
        <v>971</v>
      </c>
      <c r="E559" s="75"/>
      <c r="F559" s="75"/>
      <c r="G559" s="75"/>
      <c r="H559" s="75"/>
      <c r="I559" s="114"/>
      <c r="J559" s="74" t="s">
        <v>972</v>
      </c>
      <c r="K559" s="75"/>
      <c r="L559" s="75"/>
      <c r="M559" s="75"/>
      <c r="N559" s="114"/>
      <c r="O559" s="487" t="s">
        <v>973</v>
      </c>
      <c r="P559" s="75"/>
      <c r="Q559" s="75"/>
      <c r="R559" s="75"/>
      <c r="S559" s="75"/>
      <c r="T559" s="486" t="s">
        <v>974</v>
      </c>
      <c r="U559" s="116"/>
      <c r="V559" s="75"/>
      <c r="W559" s="75"/>
      <c r="X559" s="114"/>
      <c r="Y559" s="75" t="s">
        <v>975</v>
      </c>
      <c r="Z559" s="75"/>
      <c r="AA559" s="116"/>
      <c r="AB559" s="116"/>
      <c r="AC559" s="116"/>
      <c r="AD559" s="116"/>
      <c r="AE559" s="116"/>
      <c r="AF559" s="115" t="s">
        <v>976</v>
      </c>
      <c r="AG559" s="116"/>
      <c r="AH559" s="116"/>
      <c r="AI559" s="116"/>
      <c r="AJ559" s="116"/>
      <c r="AK559" s="116"/>
      <c r="AL559" s="115" t="s">
        <v>993</v>
      </c>
      <c r="AM559" s="116"/>
      <c r="AN559" s="116"/>
      <c r="AO559" s="116"/>
      <c r="AP559" s="116"/>
      <c r="AQ559" s="116"/>
      <c r="AR559" s="115" t="s">
        <v>991</v>
      </c>
      <c r="AS559" s="116"/>
      <c r="AT559" s="116"/>
      <c r="AU559" s="116"/>
      <c r="AV559" s="486" t="s">
        <v>994</v>
      </c>
      <c r="AW559" s="75"/>
      <c r="AX559" s="86"/>
      <c r="AY559" s="86"/>
      <c r="AZ559" s="86"/>
      <c r="BA559" s="86"/>
      <c r="BB559" s="87"/>
      <c r="BC559" s="114"/>
    </row>
    <row r="560" spans="1:55" ht="16.2">
      <c r="D560" s="77"/>
      <c r="E560" s="78"/>
      <c r="F560" s="78"/>
      <c r="G560" s="78"/>
      <c r="H560" s="78"/>
      <c r="I560" s="99"/>
      <c r="J560" s="77"/>
      <c r="K560" s="78"/>
      <c r="L560" s="78"/>
      <c r="M560" s="78"/>
      <c r="N560" s="99"/>
      <c r="O560" s="78"/>
      <c r="P560" s="78"/>
      <c r="Q560" s="78"/>
      <c r="R560" s="78"/>
      <c r="S560" s="78"/>
      <c r="T560" s="65"/>
      <c r="V560" s="78"/>
      <c r="W560" s="78"/>
      <c r="X560" s="99"/>
      <c r="Y560" s="78"/>
      <c r="Z560" s="78"/>
      <c r="AF560" s="65" t="s">
        <v>978</v>
      </c>
      <c r="AL560" s="65"/>
      <c r="AR560" s="65"/>
      <c r="AV560" s="77"/>
      <c r="AW560" s="78"/>
      <c r="AX560" s="82"/>
      <c r="AY560" s="82"/>
      <c r="AZ560" s="82"/>
      <c r="BA560" s="82"/>
      <c r="BB560" s="83"/>
      <c r="BC560" s="99"/>
    </row>
    <row r="561" spans="4:55" ht="16.2">
      <c r="D561" s="74" t="s">
        <v>971</v>
      </c>
      <c r="E561" s="75"/>
      <c r="F561" s="75"/>
      <c r="G561" s="75"/>
      <c r="H561" s="75"/>
      <c r="I561" s="114"/>
      <c r="J561" s="74" t="s">
        <v>972</v>
      </c>
      <c r="K561" s="75"/>
      <c r="L561" s="75"/>
      <c r="M561" s="75"/>
      <c r="N561" s="114"/>
      <c r="O561" s="487" t="s">
        <v>973</v>
      </c>
      <c r="P561" s="75"/>
      <c r="Q561" s="75"/>
      <c r="R561" s="75"/>
      <c r="S561" s="75"/>
      <c r="T561" s="486" t="s">
        <v>974</v>
      </c>
      <c r="U561" s="116"/>
      <c r="V561" s="75"/>
      <c r="W561" s="75"/>
      <c r="X561" s="114"/>
      <c r="Y561" s="75" t="s">
        <v>975</v>
      </c>
      <c r="Z561" s="75"/>
      <c r="AA561" s="116"/>
      <c r="AB561" s="116"/>
      <c r="AC561" s="116"/>
      <c r="AD561" s="116"/>
      <c r="AE561" s="116"/>
      <c r="AF561" s="115" t="s">
        <v>976</v>
      </c>
      <c r="AG561" s="116"/>
      <c r="AH561" s="116"/>
      <c r="AI561" s="116"/>
      <c r="AJ561" s="116"/>
      <c r="AK561" s="116"/>
      <c r="AL561" s="115" t="s">
        <v>990</v>
      </c>
      <c r="AM561" s="116"/>
      <c r="AN561" s="116"/>
      <c r="AO561" s="116"/>
      <c r="AP561" s="116"/>
      <c r="AQ561" s="116"/>
      <c r="AR561" s="115" t="s">
        <v>518</v>
      </c>
      <c r="AS561" s="116"/>
      <c r="AT561" s="116"/>
      <c r="AU561" s="116"/>
      <c r="AV561" s="486" t="s">
        <v>995</v>
      </c>
      <c r="AW561" s="75"/>
      <c r="AX561" s="86"/>
      <c r="AY561" s="86"/>
      <c r="AZ561" s="86"/>
      <c r="BA561" s="86"/>
      <c r="BB561" s="87"/>
      <c r="BC561" s="114"/>
    </row>
    <row r="562" spans="4:55" ht="16.2">
      <c r="D562" s="77"/>
      <c r="E562" s="78"/>
      <c r="F562" s="78"/>
      <c r="G562" s="78"/>
      <c r="H562" s="78"/>
      <c r="I562" s="99"/>
      <c r="J562" s="77"/>
      <c r="K562" s="78"/>
      <c r="L562" s="78"/>
      <c r="M562" s="78"/>
      <c r="N562" s="99"/>
      <c r="O562" s="78"/>
      <c r="P562" s="78"/>
      <c r="Q562" s="78"/>
      <c r="R562" s="78"/>
      <c r="S562" s="78"/>
      <c r="T562" s="65"/>
      <c r="V562" s="78"/>
      <c r="W562" s="78"/>
      <c r="X562" s="99"/>
      <c r="Y562" s="78"/>
      <c r="Z562" s="78"/>
      <c r="AF562" s="65" t="s">
        <v>978</v>
      </c>
      <c r="AL562" s="65" t="s">
        <v>992</v>
      </c>
      <c r="AR562" s="65"/>
      <c r="AV562" s="77"/>
      <c r="AW562" s="78"/>
      <c r="AX562" s="82"/>
      <c r="AY562" s="82"/>
      <c r="AZ562" s="82"/>
      <c r="BA562" s="82"/>
      <c r="BB562" s="83"/>
      <c r="BC562" s="99"/>
    </row>
    <row r="563" spans="4:55" ht="16.2">
      <c r="D563" s="74" t="s">
        <v>971</v>
      </c>
      <c r="E563" s="75"/>
      <c r="F563" s="75"/>
      <c r="G563" s="75"/>
      <c r="H563" s="75"/>
      <c r="I563" s="114"/>
      <c r="J563" s="74" t="s">
        <v>972</v>
      </c>
      <c r="K563" s="75"/>
      <c r="L563" s="75"/>
      <c r="M563" s="75"/>
      <c r="N563" s="114"/>
      <c r="O563" s="487" t="s">
        <v>973</v>
      </c>
      <c r="P563" s="75"/>
      <c r="Q563" s="75"/>
      <c r="R563" s="75"/>
      <c r="S563" s="75"/>
      <c r="T563" s="486" t="s">
        <v>974</v>
      </c>
      <c r="U563" s="116"/>
      <c r="V563" s="75"/>
      <c r="W563" s="75"/>
      <c r="X563" s="114"/>
      <c r="Y563" s="75" t="s">
        <v>975</v>
      </c>
      <c r="Z563" s="75"/>
      <c r="AA563" s="116"/>
      <c r="AB563" s="116"/>
      <c r="AC563" s="116"/>
      <c r="AD563" s="116"/>
      <c r="AE563" s="116"/>
      <c r="AF563" s="115" t="s">
        <v>976</v>
      </c>
      <c r="AG563" s="116"/>
      <c r="AH563" s="116"/>
      <c r="AI563" s="116"/>
      <c r="AJ563" s="116"/>
      <c r="AK563" s="116"/>
      <c r="AL563" s="115" t="s">
        <v>990</v>
      </c>
      <c r="AM563" s="116"/>
      <c r="AN563" s="116"/>
      <c r="AO563" s="116"/>
      <c r="AP563" s="116"/>
      <c r="AQ563" s="116"/>
      <c r="AR563" s="115" t="s">
        <v>996</v>
      </c>
      <c r="AS563" s="116"/>
      <c r="AT563" s="116"/>
      <c r="AU563" s="116"/>
      <c r="AV563" s="486" t="s">
        <v>997</v>
      </c>
      <c r="AW563" s="75"/>
      <c r="AX563" s="86"/>
      <c r="AY563" s="86"/>
      <c r="AZ563" s="86"/>
      <c r="BA563" s="86"/>
      <c r="BB563" s="87"/>
      <c r="BC563" s="114"/>
    </row>
    <row r="564" spans="4:55" ht="16.2">
      <c r="D564" s="92"/>
      <c r="E564" s="93"/>
      <c r="F564" s="93"/>
      <c r="G564" s="93"/>
      <c r="H564" s="93"/>
      <c r="I564" s="102"/>
      <c r="J564" s="92"/>
      <c r="K564" s="93"/>
      <c r="L564" s="93"/>
      <c r="M564" s="93"/>
      <c r="N564" s="102"/>
      <c r="O564" s="93"/>
      <c r="P564" s="93"/>
      <c r="Q564" s="93"/>
      <c r="R564" s="93"/>
      <c r="S564" s="93"/>
      <c r="T564" s="67"/>
      <c r="U564" s="68"/>
      <c r="V564" s="93"/>
      <c r="W564" s="93"/>
      <c r="X564" s="102"/>
      <c r="Y564" s="93"/>
      <c r="Z564" s="93"/>
      <c r="AA564" s="68"/>
      <c r="AB564" s="68"/>
      <c r="AC564" s="68"/>
      <c r="AD564" s="68"/>
      <c r="AE564" s="68"/>
      <c r="AF564" s="67" t="s">
        <v>978</v>
      </c>
      <c r="AG564" s="68"/>
      <c r="AH564" s="68"/>
      <c r="AI564" s="68"/>
      <c r="AJ564" s="68"/>
      <c r="AK564" s="68"/>
      <c r="AL564" s="67" t="s">
        <v>992</v>
      </c>
      <c r="AM564" s="68"/>
      <c r="AN564" s="68"/>
      <c r="AO564" s="68"/>
      <c r="AP564" s="68"/>
      <c r="AQ564" s="68"/>
      <c r="AR564" s="67"/>
      <c r="AS564" s="68"/>
      <c r="AT564" s="68"/>
      <c r="AU564" s="68"/>
      <c r="AV564" s="92"/>
      <c r="AW564" s="93"/>
      <c r="AX564" s="118"/>
      <c r="AY564" s="118"/>
      <c r="AZ564" s="118"/>
      <c r="BA564" s="118"/>
      <c r="BB564" s="119"/>
      <c r="BC564" s="102"/>
    </row>
  </sheetData>
  <mergeCells count="6">
    <mergeCell ref="AH10:AQ11"/>
    <mergeCell ref="AH12:AQ13"/>
    <mergeCell ref="H10:Q11"/>
    <mergeCell ref="H12:Q13"/>
    <mergeCell ref="U10:AD11"/>
    <mergeCell ref="U12:AD13"/>
  </mergeCells>
  <phoneticPr fontId="10"/>
  <dataValidations disablePrompts="1" count="4">
    <dataValidation type="list" allowBlank="1" showInputMessage="1" showErrorMessage="1" sqref="U179:U187 U168:U177 S168:T187 V168:V187" xr:uid="{00000000-0002-0000-0700-000000000000}">
      <formula1>"-,○"</formula1>
    </dataValidation>
    <dataValidation type="list" allowBlank="1" showInputMessage="1" showErrorMessage="1" sqref="AS168:AS187" xr:uid="{00000000-0002-0000-0700-000001000000}">
      <formula1>"-,右寄せ,左寄せ,中央寄せ"</formula1>
    </dataValidation>
    <dataValidation type="list" allowBlank="1" showInputMessage="1" showErrorMessage="1" sqref="Q168:R187" xr:uid="{00000000-0002-0000-0700-000002000000}">
      <formula1>"-,I,O,I/O"</formula1>
    </dataValidation>
    <dataValidation type="list" allowBlank="1" showInputMessage="1" showErrorMessage="1" sqref="AM168:AR187" xr:uid="{00000000-0002-0000-0700-000003000000}">
      <formula1>"-,○,連結表示,２段表示,２段連結表示"</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2"/>
  <sheetViews>
    <sheetView workbookViewId="0">
      <selection activeCell="J27" sqref="J27"/>
    </sheetView>
  </sheetViews>
  <sheetFormatPr defaultColWidth="8.81640625" defaultRowHeight="13.8"/>
  <cols>
    <col min="1" max="4" width="8.81640625" style="133"/>
    <col min="5" max="5" width="12.1796875" style="133" customWidth="1"/>
    <col min="6" max="6" width="19.54296875" style="133" customWidth="1"/>
    <col min="7" max="7" width="8.81640625" style="133"/>
    <col min="8" max="8" width="13.1796875" style="133" customWidth="1"/>
    <col min="9" max="9" width="10.36328125" style="133" customWidth="1"/>
    <col min="10" max="10" width="8.81640625" style="133"/>
    <col min="11" max="11" width="10.81640625" style="133" customWidth="1"/>
    <col min="12" max="16384" width="8.81640625" style="133"/>
  </cols>
  <sheetData>
    <row r="1" spans="1:12" ht="18" customHeight="1">
      <c r="A1" s="128" t="s">
        <v>99</v>
      </c>
      <c r="B1" s="129" t="s">
        <v>100</v>
      </c>
      <c r="C1" s="130" t="s">
        <v>101</v>
      </c>
      <c r="D1" s="130" t="s">
        <v>102</v>
      </c>
      <c r="E1" s="130" t="s">
        <v>103</v>
      </c>
      <c r="F1" s="131" t="s">
        <v>104</v>
      </c>
      <c r="G1" s="152" t="s">
        <v>162</v>
      </c>
      <c r="H1" s="132" t="s">
        <v>105</v>
      </c>
      <c r="I1" s="132" t="s">
        <v>106</v>
      </c>
      <c r="J1" s="131" t="s">
        <v>107</v>
      </c>
      <c r="K1" s="132" t="s">
        <v>149</v>
      </c>
    </row>
    <row r="2" spans="1:12" ht="15">
      <c r="A2" s="134" t="s">
        <v>108</v>
      </c>
      <c r="B2" s="135" t="s">
        <v>109</v>
      </c>
      <c r="C2" s="134" t="s">
        <v>110</v>
      </c>
      <c r="D2" s="134" t="s">
        <v>111</v>
      </c>
      <c r="E2" s="134" t="s">
        <v>112</v>
      </c>
      <c r="F2" s="134" t="s">
        <v>113</v>
      </c>
      <c r="G2" s="153" t="s">
        <v>160</v>
      </c>
      <c r="H2" s="136" t="s">
        <v>114</v>
      </c>
      <c r="I2" s="134" t="s">
        <v>115</v>
      </c>
      <c r="J2" s="134" t="s">
        <v>116</v>
      </c>
      <c r="K2" s="136" t="s">
        <v>153</v>
      </c>
    </row>
    <row r="3" spans="1:12" ht="15">
      <c r="A3" s="137" t="s">
        <v>117</v>
      </c>
      <c r="B3" s="138" t="s">
        <v>109</v>
      </c>
      <c r="C3" s="137" t="s">
        <v>96</v>
      </c>
      <c r="D3" s="137" t="s">
        <v>118</v>
      </c>
      <c r="E3" s="137" t="s">
        <v>112</v>
      </c>
      <c r="F3" s="139" t="s">
        <v>119</v>
      </c>
      <c r="G3" s="154" t="s">
        <v>160</v>
      </c>
      <c r="H3" s="139" t="s">
        <v>156</v>
      </c>
      <c r="I3" s="140" t="s">
        <v>115</v>
      </c>
      <c r="J3" s="140" t="s">
        <v>116</v>
      </c>
      <c r="K3" s="139" t="s">
        <v>154</v>
      </c>
      <c r="L3" s="142"/>
    </row>
    <row r="4" spans="1:12" ht="15">
      <c r="A4" s="134" t="s">
        <v>121</v>
      </c>
      <c r="B4" s="135" t="s">
        <v>109</v>
      </c>
      <c r="C4" s="134" t="s">
        <v>122</v>
      </c>
      <c r="D4" s="134" t="s">
        <v>123</v>
      </c>
      <c r="E4" s="134" t="s">
        <v>124</v>
      </c>
      <c r="F4" s="134" t="s">
        <v>113</v>
      </c>
      <c r="G4" s="153" t="s">
        <v>161</v>
      </c>
      <c r="H4" s="136" t="s">
        <v>114</v>
      </c>
      <c r="I4" s="134" t="s">
        <v>125</v>
      </c>
      <c r="J4" s="134" t="s">
        <v>126</v>
      </c>
      <c r="K4" s="136" t="s">
        <v>154</v>
      </c>
      <c r="L4" s="142"/>
    </row>
    <row r="5" spans="1:12" ht="15">
      <c r="A5" s="137" t="s">
        <v>127</v>
      </c>
      <c r="B5" s="138" t="s">
        <v>109</v>
      </c>
      <c r="C5" s="137"/>
      <c r="D5" s="137"/>
      <c r="E5" s="137"/>
      <c r="F5" s="137"/>
      <c r="G5" s="154"/>
      <c r="H5" s="137"/>
      <c r="I5" s="137"/>
      <c r="J5" s="137"/>
      <c r="K5" s="137"/>
      <c r="L5" s="142"/>
    </row>
    <row r="6" spans="1:12" ht="15">
      <c r="A6" s="134" t="s">
        <v>128</v>
      </c>
      <c r="B6" s="135" t="s">
        <v>109</v>
      </c>
      <c r="C6" s="134"/>
      <c r="D6" s="134"/>
      <c r="E6" s="134"/>
      <c r="F6" s="134"/>
      <c r="G6" s="153"/>
      <c r="H6" s="134"/>
      <c r="I6" s="134"/>
      <c r="J6" s="134"/>
      <c r="K6" s="134"/>
    </row>
    <row r="7" spans="1:12" ht="15">
      <c r="A7" s="137" t="s">
        <v>129</v>
      </c>
      <c r="B7" s="138" t="s">
        <v>109</v>
      </c>
      <c r="C7" s="137"/>
      <c r="D7" s="137"/>
      <c r="E7" s="137"/>
      <c r="F7" s="137"/>
      <c r="G7" s="154"/>
      <c r="H7" s="137"/>
      <c r="I7" s="137"/>
      <c r="J7" s="137"/>
      <c r="K7" s="137"/>
    </row>
    <row r="8" spans="1:12" ht="15">
      <c r="A8" s="134" t="s">
        <v>130</v>
      </c>
      <c r="B8" s="135" t="s">
        <v>109</v>
      </c>
      <c r="C8" s="134"/>
      <c r="D8" s="134"/>
      <c r="E8" s="134"/>
      <c r="F8" s="134"/>
      <c r="G8" s="153"/>
      <c r="H8" s="134"/>
      <c r="I8" s="134"/>
      <c r="J8" s="134"/>
      <c r="K8" s="134"/>
    </row>
    <row r="9" spans="1:12" ht="15">
      <c r="A9" s="137" t="s">
        <v>131</v>
      </c>
      <c r="B9" s="138" t="s">
        <v>109</v>
      </c>
      <c r="C9" s="137"/>
      <c r="D9" s="137"/>
      <c r="E9" s="137"/>
      <c r="F9" s="137"/>
      <c r="G9" s="154"/>
      <c r="H9" s="137"/>
      <c r="I9" s="137"/>
      <c r="J9" s="137"/>
      <c r="K9" s="137"/>
    </row>
    <row r="10" spans="1:12" ht="15">
      <c r="A10" s="134" t="s">
        <v>132</v>
      </c>
      <c r="B10" s="135" t="s">
        <v>109</v>
      </c>
      <c r="C10" s="134"/>
      <c r="D10" s="134"/>
      <c r="E10" s="134"/>
      <c r="F10" s="134"/>
      <c r="G10" s="153"/>
      <c r="H10" s="134"/>
      <c r="I10" s="134"/>
      <c r="J10" s="134"/>
      <c r="K10" s="134"/>
    </row>
    <row r="11" spans="1:12" ht="15">
      <c r="A11" s="137" t="s">
        <v>133</v>
      </c>
      <c r="B11" s="138" t="s">
        <v>109</v>
      </c>
      <c r="C11" s="137"/>
      <c r="D11" s="137"/>
      <c r="E11" s="137"/>
      <c r="F11" s="137"/>
      <c r="G11" s="154"/>
      <c r="H11" s="137"/>
      <c r="I11" s="137"/>
      <c r="J11" s="137"/>
      <c r="K11" s="137"/>
    </row>
    <row r="12" spans="1:12" ht="15">
      <c r="A12" s="134" t="s">
        <v>118</v>
      </c>
      <c r="B12" s="135" t="s">
        <v>109</v>
      </c>
      <c r="C12" s="134"/>
      <c r="D12" s="134"/>
      <c r="E12" s="134"/>
      <c r="F12" s="134"/>
      <c r="G12" s="153"/>
      <c r="H12" s="134"/>
      <c r="I12" s="134"/>
      <c r="J12" s="134"/>
      <c r="K12" s="134"/>
    </row>
  </sheetData>
  <phoneticPr fontId="10"/>
  <dataValidations count="3">
    <dataValidation type="list" allowBlank="1" showErrorMessage="1" sqref="B2:B12" xr:uid="{00000000-0002-0000-0800-000000000000}">
      <formula1>INDIRECT("L"&amp;"_"&amp;VLOOKUP($BF2,INDIRECT("T"&amp;"_"&amp;VLOOKUP($AX2,T_R118032,3,FALSE)),3,FALSE))</formula1>
    </dataValidation>
    <dataValidation type="custom" allowBlank="1" showErrorMessage="1" sqref="A2:A12" xr:uid="{00000000-0002-0000-0800-000001000000}">
      <formula1>AND(ISNUMBER(A2),ABS(INT(A2))=A2,COUNTIF(A:A,A2)=1)</formula1>
    </dataValidation>
    <dataValidation type="list" allowBlank="1" showInputMessage="1" showErrorMessage="1" sqref="F2:F12" xr:uid="{00000000-0002-0000-0800-000002000000}">
      <formula1>$K:$K</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2"/>
  <sheetViews>
    <sheetView workbookViewId="0">
      <selection activeCell="F26" sqref="F26"/>
    </sheetView>
  </sheetViews>
  <sheetFormatPr defaultColWidth="8.81640625" defaultRowHeight="13.8"/>
  <cols>
    <col min="1" max="1" width="8.81640625" style="133"/>
    <col min="2" max="2" width="12.81640625" style="133" customWidth="1"/>
    <col min="3" max="5" width="8.81640625" style="133"/>
    <col min="6" max="7" width="18.6328125" style="133" customWidth="1"/>
    <col min="8" max="8" width="17.1796875" style="133" customWidth="1"/>
    <col min="9" max="9" width="15.1796875" style="133" customWidth="1"/>
    <col min="10" max="10" width="12" style="133" customWidth="1"/>
    <col min="11" max="12" width="10.90625" style="133" customWidth="1"/>
    <col min="13" max="13" width="14.81640625" style="133" customWidth="1"/>
    <col min="14" max="16384" width="8.81640625" style="133"/>
  </cols>
  <sheetData>
    <row r="1" spans="1:15">
      <c r="A1" s="128" t="s">
        <v>99</v>
      </c>
      <c r="B1" s="132" t="s">
        <v>134</v>
      </c>
      <c r="C1" s="132" t="s">
        <v>135</v>
      </c>
      <c r="D1" s="132" t="s">
        <v>136</v>
      </c>
      <c r="E1" s="132" t="s">
        <v>137</v>
      </c>
      <c r="F1" s="132" t="s">
        <v>279</v>
      </c>
      <c r="G1" s="132" t="s">
        <v>280</v>
      </c>
      <c r="H1" s="131" t="s">
        <v>138</v>
      </c>
      <c r="I1" s="131" t="s">
        <v>157</v>
      </c>
      <c r="J1" s="132" t="s">
        <v>139</v>
      </c>
      <c r="K1" s="131" t="s">
        <v>150</v>
      </c>
      <c r="L1" s="132" t="s">
        <v>105</v>
      </c>
      <c r="M1" s="132" t="s">
        <v>140</v>
      </c>
      <c r="N1" s="132" t="s">
        <v>106</v>
      </c>
      <c r="O1" s="131" t="s">
        <v>107</v>
      </c>
    </row>
    <row r="2" spans="1:15">
      <c r="A2" s="134" t="s">
        <v>108</v>
      </c>
      <c r="B2" s="135" t="s">
        <v>109</v>
      </c>
      <c r="C2" s="134" t="s">
        <v>110</v>
      </c>
      <c r="D2" s="134" t="s">
        <v>111</v>
      </c>
      <c r="E2" s="134" t="s">
        <v>112</v>
      </c>
      <c r="F2" s="214" t="s">
        <v>281</v>
      </c>
      <c r="G2" s="136" t="s">
        <v>284</v>
      </c>
      <c r="H2" s="134" t="s">
        <v>113</v>
      </c>
      <c r="I2" s="134" t="s">
        <v>158</v>
      </c>
      <c r="J2" s="136" t="s">
        <v>141</v>
      </c>
      <c r="K2" s="145" t="s">
        <v>151</v>
      </c>
      <c r="L2" s="136" t="s">
        <v>114</v>
      </c>
      <c r="M2" s="136" t="s">
        <v>142</v>
      </c>
      <c r="N2" s="134" t="s">
        <v>115</v>
      </c>
      <c r="O2" s="134" t="s">
        <v>116</v>
      </c>
    </row>
    <row r="3" spans="1:15">
      <c r="A3" s="137" t="s">
        <v>117</v>
      </c>
      <c r="B3" s="138" t="s">
        <v>109</v>
      </c>
      <c r="C3" s="137" t="s">
        <v>96</v>
      </c>
      <c r="D3" s="137" t="s">
        <v>118</v>
      </c>
      <c r="E3" s="137" t="s">
        <v>112</v>
      </c>
      <c r="F3" s="139" t="s">
        <v>282</v>
      </c>
      <c r="G3" s="137" t="s">
        <v>284</v>
      </c>
      <c r="H3" s="139" t="s">
        <v>119</v>
      </c>
      <c r="I3" s="140" t="s">
        <v>158</v>
      </c>
      <c r="J3" s="139" t="s">
        <v>141</v>
      </c>
      <c r="K3" s="146" t="s">
        <v>152</v>
      </c>
      <c r="L3" s="139" t="s">
        <v>120</v>
      </c>
      <c r="M3" s="141" t="s">
        <v>142</v>
      </c>
      <c r="N3" s="140" t="s">
        <v>115</v>
      </c>
      <c r="O3" s="140" t="s">
        <v>116</v>
      </c>
    </row>
    <row r="4" spans="1:15">
      <c r="A4" s="134" t="s">
        <v>121</v>
      </c>
      <c r="B4" s="135" t="s">
        <v>109</v>
      </c>
      <c r="C4" s="134" t="s">
        <v>96</v>
      </c>
      <c r="D4" s="134" t="s">
        <v>118</v>
      </c>
      <c r="E4" s="134" t="s">
        <v>97</v>
      </c>
      <c r="F4" s="136" t="s">
        <v>282</v>
      </c>
      <c r="G4" s="134" t="s">
        <v>284</v>
      </c>
      <c r="H4" s="134" t="s">
        <v>143</v>
      </c>
      <c r="I4" s="134" t="s">
        <v>158</v>
      </c>
      <c r="J4" s="136" t="s">
        <v>144</v>
      </c>
      <c r="K4" s="143"/>
      <c r="L4" s="136" t="s">
        <v>145</v>
      </c>
      <c r="M4" s="136" t="s">
        <v>142</v>
      </c>
      <c r="N4" s="134" t="s">
        <v>146</v>
      </c>
      <c r="O4" s="134" t="s">
        <v>147</v>
      </c>
    </row>
    <row r="5" spans="1:15">
      <c r="A5" s="137" t="s">
        <v>127</v>
      </c>
      <c r="B5" s="138" t="s">
        <v>109</v>
      </c>
      <c r="C5" s="140" t="s">
        <v>122</v>
      </c>
      <c r="D5" s="140" t="s">
        <v>123</v>
      </c>
      <c r="E5" s="140" t="s">
        <v>124</v>
      </c>
      <c r="F5" s="141" t="s">
        <v>283</v>
      </c>
      <c r="G5" s="141" t="s">
        <v>285</v>
      </c>
      <c r="H5" s="140" t="s">
        <v>113</v>
      </c>
      <c r="I5" s="140" t="s">
        <v>159</v>
      </c>
      <c r="J5" s="139" t="s">
        <v>141</v>
      </c>
      <c r="K5" s="141" t="s">
        <v>155</v>
      </c>
      <c r="L5" s="141" t="s">
        <v>114</v>
      </c>
      <c r="M5" s="141" t="s">
        <v>142</v>
      </c>
      <c r="N5" s="140" t="s">
        <v>125</v>
      </c>
      <c r="O5" s="140" t="s">
        <v>126</v>
      </c>
    </row>
    <row r="6" spans="1:15">
      <c r="A6" s="136" t="s">
        <v>148</v>
      </c>
      <c r="B6" s="136" t="s">
        <v>148</v>
      </c>
      <c r="C6" s="136" t="s">
        <v>148</v>
      </c>
      <c r="D6" s="136" t="s">
        <v>148</v>
      </c>
      <c r="E6" s="136" t="s">
        <v>148</v>
      </c>
      <c r="F6" s="136"/>
      <c r="G6" s="136"/>
      <c r="H6" s="136" t="s">
        <v>148</v>
      </c>
      <c r="I6" s="136"/>
      <c r="J6" s="136" t="s">
        <v>148</v>
      </c>
      <c r="K6" s="136"/>
      <c r="L6" s="136" t="s">
        <v>148</v>
      </c>
      <c r="M6" s="136" t="s">
        <v>148</v>
      </c>
      <c r="N6" s="136" t="s">
        <v>148</v>
      </c>
      <c r="O6" s="136" t="s">
        <v>148</v>
      </c>
    </row>
    <row r="7" spans="1:15">
      <c r="A7" s="137"/>
      <c r="B7" s="138"/>
      <c r="C7" s="137"/>
      <c r="D7" s="137"/>
      <c r="E7" s="137"/>
      <c r="F7" s="137"/>
      <c r="G7" s="137"/>
      <c r="H7" s="137"/>
      <c r="I7" s="137"/>
      <c r="J7" s="137"/>
      <c r="K7" s="144"/>
      <c r="L7" s="137"/>
      <c r="M7" s="137"/>
      <c r="N7" s="137"/>
      <c r="O7" s="137"/>
    </row>
    <row r="8" spans="1:15">
      <c r="A8" s="134"/>
      <c r="B8" s="135"/>
      <c r="C8" s="134"/>
      <c r="D8" s="134"/>
      <c r="E8" s="134"/>
      <c r="F8" s="134"/>
      <c r="G8" s="134"/>
      <c r="H8" s="134"/>
      <c r="I8" s="134"/>
      <c r="J8" s="134"/>
      <c r="K8" s="143"/>
      <c r="L8" s="134"/>
      <c r="M8" s="134"/>
      <c r="N8" s="134"/>
      <c r="O8" s="134"/>
    </row>
    <row r="9" spans="1:15">
      <c r="A9" s="137"/>
      <c r="B9" s="138"/>
      <c r="C9" s="140"/>
      <c r="D9" s="140"/>
      <c r="E9" s="140"/>
      <c r="F9" s="140"/>
      <c r="G9" s="140"/>
      <c r="H9" s="140"/>
      <c r="I9" s="140"/>
      <c r="J9" s="141"/>
      <c r="K9" s="144"/>
      <c r="L9" s="141"/>
      <c r="M9" s="141"/>
      <c r="N9" s="140"/>
      <c r="O9" s="140"/>
    </row>
    <row r="10" spans="1:15">
      <c r="A10" s="134"/>
      <c r="B10" s="135"/>
      <c r="C10" s="134"/>
      <c r="D10" s="134"/>
      <c r="E10" s="134"/>
      <c r="F10" s="134"/>
      <c r="G10" s="134"/>
      <c r="H10" s="134"/>
      <c r="I10" s="134"/>
      <c r="J10" s="134"/>
      <c r="K10" s="143"/>
      <c r="L10" s="134"/>
      <c r="M10" s="134"/>
      <c r="N10" s="134"/>
      <c r="O10" s="134"/>
    </row>
    <row r="11" spans="1:15">
      <c r="A11" s="137"/>
      <c r="B11" s="138"/>
      <c r="C11" s="137"/>
      <c r="D11" s="137"/>
      <c r="E11" s="137"/>
      <c r="F11" s="137"/>
      <c r="G11" s="137"/>
      <c r="H11" s="137"/>
      <c r="I11" s="137"/>
      <c r="J11" s="137"/>
      <c r="K11" s="144"/>
      <c r="L11" s="137"/>
      <c r="M11" s="137"/>
      <c r="N11" s="137"/>
      <c r="O11" s="137"/>
    </row>
    <row r="12" spans="1:15">
      <c r="A12" s="134"/>
      <c r="B12" s="135"/>
      <c r="C12" s="134"/>
      <c r="D12" s="134"/>
      <c r="E12" s="134"/>
      <c r="F12" s="134"/>
      <c r="G12" s="134"/>
      <c r="H12" s="134"/>
      <c r="I12" s="134"/>
      <c r="J12" s="134"/>
      <c r="K12" s="143"/>
      <c r="L12" s="134"/>
      <c r="M12" s="134"/>
      <c r="N12" s="134"/>
      <c r="O12" s="134"/>
    </row>
  </sheetData>
  <phoneticPr fontId="10"/>
  <dataValidations count="4">
    <dataValidation type="list" allowBlank="1" showErrorMessage="1" sqref="B2:B5 B7:B12" xr:uid="{00000000-0002-0000-0900-000000000000}">
      <formula1>INDIRECT("L"&amp;"_"&amp;VLOOKUP($BK2,INDIRECT("T"&amp;"_"&amp;VLOOKUP($BC2,T_R118032,3,FALSE)),3,FALSE))</formula1>
    </dataValidation>
    <dataValidation type="list" allowBlank="1" showInputMessage="1" showErrorMessage="1" sqref="H2:H5 H7:H12" xr:uid="{00000000-0002-0000-0900-000001000000}">
      <formula1>#REF!</formula1>
    </dataValidation>
    <dataValidation type="custom" allowBlank="1" showErrorMessage="1" sqref="A2:A5 A7:A12" xr:uid="{00000000-0002-0000-0900-000002000000}">
      <formula1>AND(ISNUMBER(A2),ABS(INT(A2))=A2,COUNTIF(A:A,A2)=1)</formula1>
    </dataValidation>
    <dataValidation allowBlank="1" showErrorMessage="1" sqref="I14:I1048576 K1:K13" xr:uid="{00000000-0002-0000-0900-000003000000}"/>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BO112"/>
  <sheetViews>
    <sheetView showGridLines="0" zoomScale="110" zoomScaleNormal="110" workbookViewId="0">
      <pane ySplit="2" topLeftCell="A3" activePane="bottomLeft" state="frozen"/>
      <selection pane="bottomLeft" activeCell="AC27" sqref="AC27"/>
    </sheetView>
  </sheetViews>
  <sheetFormatPr defaultColWidth="2.81640625" defaultRowHeight="15"/>
  <cols>
    <col min="20" max="20" width="7.6328125" bestFit="1" customWidth="1"/>
  </cols>
  <sheetData>
    <row r="2" spans="1:43" s="350" customFormat="1">
      <c r="A2" s="350" t="s">
        <v>467</v>
      </c>
      <c r="D2" s="351" t="s">
        <v>507</v>
      </c>
      <c r="T2" s="351" t="s">
        <v>582</v>
      </c>
      <c r="AA2" s="352" t="s">
        <v>508</v>
      </c>
      <c r="AQ2" s="351" t="s">
        <v>509</v>
      </c>
    </row>
    <row r="3" spans="1:43" hidden="1">
      <c r="D3" s="260" t="s">
        <v>510</v>
      </c>
      <c r="T3" s="260"/>
      <c r="AA3" s="353"/>
      <c r="AQ3" s="260"/>
    </row>
    <row r="4" spans="1:43">
      <c r="A4" t="s">
        <v>511</v>
      </c>
      <c r="D4" s="260"/>
      <c r="E4" t="s">
        <v>512</v>
      </c>
      <c r="T4" s="260"/>
      <c r="AA4" s="353"/>
      <c r="AQ4" s="260"/>
    </row>
    <row r="5" spans="1:43">
      <c r="D5" s="260"/>
      <c r="F5" t="s">
        <v>513</v>
      </c>
      <c r="T5" s="260" t="s">
        <v>514</v>
      </c>
      <c r="AA5" s="353"/>
      <c r="AQ5" s="260"/>
    </row>
    <row r="6" spans="1:43">
      <c r="D6" s="260"/>
      <c r="F6" t="s">
        <v>516</v>
      </c>
      <c r="T6" s="260"/>
      <c r="AA6" s="353"/>
      <c r="AQ6" s="260"/>
    </row>
    <row r="7" spans="1:43">
      <c r="D7" s="260"/>
      <c r="G7" t="s">
        <v>517</v>
      </c>
      <c r="T7" s="260" t="s">
        <v>514</v>
      </c>
      <c r="AA7" s="353"/>
      <c r="AQ7" s="260"/>
    </row>
    <row r="8" spans="1:43">
      <c r="D8" s="260"/>
      <c r="G8" t="s">
        <v>518</v>
      </c>
      <c r="T8" s="260" t="s">
        <v>519</v>
      </c>
      <c r="AA8" s="353"/>
      <c r="AQ8" s="260" t="s">
        <v>520</v>
      </c>
    </row>
    <row r="9" spans="1:43">
      <c r="D9" s="260"/>
      <c r="F9" t="s">
        <v>521</v>
      </c>
      <c r="T9" s="260"/>
      <c r="AA9" s="353"/>
      <c r="AQ9" s="260"/>
    </row>
    <row r="10" spans="1:43" ht="15" customHeight="1">
      <c r="D10" s="260"/>
      <c r="G10" t="s">
        <v>522</v>
      </c>
      <c r="T10" s="260" t="s">
        <v>523</v>
      </c>
      <c r="AA10" s="353"/>
      <c r="AQ10" s="260"/>
    </row>
    <row r="11" spans="1:43" ht="15.6" customHeight="1">
      <c r="D11" s="260"/>
      <c r="G11" t="s">
        <v>524</v>
      </c>
      <c r="T11" s="260" t="s">
        <v>525</v>
      </c>
      <c r="AA11" s="353" t="s">
        <v>526</v>
      </c>
      <c r="AQ11" s="260" t="s">
        <v>527</v>
      </c>
    </row>
    <row r="12" spans="1:43" ht="15.6" customHeight="1">
      <c r="D12" s="260"/>
      <c r="T12" s="260" t="s">
        <v>528</v>
      </c>
      <c r="AA12" s="353" t="s">
        <v>529</v>
      </c>
      <c r="AQ12" s="260" t="s">
        <v>520</v>
      </c>
    </row>
    <row r="13" spans="1:43" ht="14.4" customHeight="1">
      <c r="D13" s="260"/>
      <c r="T13" s="260"/>
      <c r="AA13" s="353"/>
      <c r="AQ13" s="260"/>
    </row>
    <row r="14" spans="1:43" ht="13.95" customHeight="1">
      <c r="D14" s="260"/>
      <c r="F14" t="s">
        <v>530</v>
      </c>
      <c r="T14" s="260"/>
      <c r="AA14" s="353"/>
      <c r="AQ14" s="260"/>
    </row>
    <row r="15" spans="1:43">
      <c r="D15" s="260"/>
      <c r="G15" t="s">
        <v>531</v>
      </c>
      <c r="T15" s="260" t="s">
        <v>532</v>
      </c>
      <c r="AA15" s="353" t="s">
        <v>533</v>
      </c>
      <c r="AQ15" s="260" t="s">
        <v>534</v>
      </c>
    </row>
    <row r="16" spans="1:43">
      <c r="D16" s="260"/>
      <c r="G16" t="s">
        <v>535</v>
      </c>
      <c r="T16" s="260" t="s">
        <v>536</v>
      </c>
      <c r="AA16" s="353"/>
      <c r="AQ16" s="260"/>
    </row>
    <row r="17" spans="1:43">
      <c r="D17" s="260"/>
      <c r="G17" t="s">
        <v>537</v>
      </c>
      <c r="T17" s="260" t="s">
        <v>538</v>
      </c>
      <c r="AA17" s="353" t="s">
        <v>539</v>
      </c>
      <c r="AQ17" s="260" t="s">
        <v>540</v>
      </c>
    </row>
    <row r="18" spans="1:43">
      <c r="D18" s="260"/>
      <c r="G18" t="s">
        <v>541</v>
      </c>
      <c r="T18" s="260" t="s">
        <v>542</v>
      </c>
      <c r="AA18" s="353" t="s">
        <v>826</v>
      </c>
      <c r="AQ18" s="260" t="s">
        <v>824</v>
      </c>
    </row>
    <row r="19" spans="1:43">
      <c r="D19" s="260"/>
      <c r="H19" t="s">
        <v>581</v>
      </c>
      <c r="T19" s="260"/>
      <c r="AA19" s="353"/>
      <c r="AQ19" s="260" t="s">
        <v>543</v>
      </c>
    </row>
    <row r="20" spans="1:43">
      <c r="D20" s="260"/>
      <c r="T20" s="260"/>
      <c r="AA20" s="353"/>
      <c r="AQ20" s="260"/>
    </row>
    <row r="21" spans="1:43" s="263" customFormat="1">
      <c r="D21" s="262"/>
      <c r="T21" s="262"/>
      <c r="AA21" s="354"/>
      <c r="AQ21" s="262"/>
    </row>
    <row r="22" spans="1:43">
      <c r="A22" t="s">
        <v>544</v>
      </c>
      <c r="D22" s="260"/>
      <c r="E22" t="s">
        <v>545</v>
      </c>
      <c r="T22" s="260"/>
      <c r="AA22" s="353"/>
      <c r="AQ22" s="260"/>
    </row>
    <row r="23" spans="1:43">
      <c r="D23" s="260"/>
      <c r="F23" t="s">
        <v>546</v>
      </c>
      <c r="T23" s="260" t="s">
        <v>547</v>
      </c>
      <c r="AA23" s="353"/>
      <c r="AQ23" s="260"/>
    </row>
    <row r="24" spans="1:43">
      <c r="D24" s="260"/>
      <c r="F24" t="s">
        <v>516</v>
      </c>
      <c r="T24" s="260"/>
      <c r="AA24" s="353"/>
      <c r="AQ24" s="260"/>
    </row>
    <row r="25" spans="1:43">
      <c r="D25" s="260"/>
      <c r="G25" t="s">
        <v>517</v>
      </c>
      <c r="T25" s="260" t="s">
        <v>547</v>
      </c>
      <c r="AA25" s="353"/>
      <c r="AQ25" s="260"/>
    </row>
    <row r="26" spans="1:43">
      <c r="D26" s="260"/>
      <c r="G26" t="s">
        <v>518</v>
      </c>
      <c r="T26" s="260" t="s">
        <v>519</v>
      </c>
      <c r="AA26" s="353"/>
      <c r="AQ26" s="260" t="s">
        <v>520</v>
      </c>
    </row>
    <row r="27" spans="1:43">
      <c r="D27" s="260"/>
      <c r="F27" t="s">
        <v>521</v>
      </c>
      <c r="T27" s="260"/>
      <c r="AA27" s="353"/>
      <c r="AQ27" s="260"/>
    </row>
    <row r="28" spans="1:43">
      <c r="D28" s="260"/>
      <c r="G28" t="s">
        <v>522</v>
      </c>
      <c r="T28" s="260" t="s">
        <v>523</v>
      </c>
      <c r="AA28" s="353"/>
      <c r="AQ28" s="260"/>
    </row>
    <row r="29" spans="1:43">
      <c r="D29" s="260"/>
      <c r="G29" t="s">
        <v>524</v>
      </c>
      <c r="T29" s="260" t="s">
        <v>525</v>
      </c>
      <c r="AA29" s="353" t="s">
        <v>825</v>
      </c>
      <c r="AQ29" s="260" t="s">
        <v>548</v>
      </c>
    </row>
    <row r="30" spans="1:43">
      <c r="D30" s="260"/>
      <c r="G30" t="s">
        <v>549</v>
      </c>
      <c r="T30" s="260" t="s">
        <v>528</v>
      </c>
      <c r="AA30" s="353" t="s">
        <v>529</v>
      </c>
      <c r="AQ30" s="260" t="s">
        <v>520</v>
      </c>
    </row>
    <row r="31" spans="1:43">
      <c r="D31" s="260"/>
      <c r="T31" s="260"/>
      <c r="AA31" s="353"/>
      <c r="AQ31" s="260"/>
    </row>
    <row r="32" spans="1:43">
      <c r="D32" s="260"/>
      <c r="F32" t="s">
        <v>530</v>
      </c>
      <c r="T32" s="260"/>
      <c r="AA32" s="353"/>
      <c r="AQ32" s="260"/>
    </row>
    <row r="33" spans="1:43">
      <c r="D33" s="260"/>
      <c r="G33" t="s">
        <v>531</v>
      </c>
      <c r="T33" s="260" t="s">
        <v>532</v>
      </c>
      <c r="AA33" s="353" t="s">
        <v>533</v>
      </c>
      <c r="AQ33" s="260" t="s">
        <v>550</v>
      </c>
    </row>
    <row r="34" spans="1:43">
      <c r="D34" s="260"/>
      <c r="G34" t="s">
        <v>551</v>
      </c>
      <c r="T34" s="260" t="s">
        <v>536</v>
      </c>
      <c r="AA34" s="353"/>
      <c r="AQ34" s="260"/>
    </row>
    <row r="35" spans="1:43">
      <c r="D35" s="260"/>
      <c r="G35" t="s">
        <v>552</v>
      </c>
      <c r="T35" s="260" t="s">
        <v>538</v>
      </c>
      <c r="AA35" s="353" t="s">
        <v>539</v>
      </c>
      <c r="AQ35" s="260" t="s">
        <v>540</v>
      </c>
    </row>
    <row r="36" spans="1:43">
      <c r="D36" s="260"/>
      <c r="G36" t="s">
        <v>541</v>
      </c>
      <c r="T36" s="260" t="s">
        <v>542</v>
      </c>
      <c r="AA36" s="353" t="s">
        <v>826</v>
      </c>
      <c r="AQ36" s="260" t="s">
        <v>824</v>
      </c>
    </row>
    <row r="37" spans="1:43">
      <c r="D37" s="260"/>
      <c r="H37" t="s">
        <v>581</v>
      </c>
      <c r="T37" s="260"/>
      <c r="AA37" s="353"/>
      <c r="AQ37" s="260" t="s">
        <v>543</v>
      </c>
    </row>
    <row r="38" spans="1:43" s="263" customFormat="1">
      <c r="D38" s="262"/>
      <c r="T38" s="262"/>
      <c r="AA38" s="354"/>
      <c r="AQ38" s="262"/>
    </row>
    <row r="39" spans="1:43">
      <c r="A39" t="s">
        <v>152</v>
      </c>
      <c r="D39" s="260"/>
      <c r="E39" t="s">
        <v>553</v>
      </c>
      <c r="T39" s="260"/>
      <c r="AA39" s="353"/>
      <c r="AQ39" s="260"/>
    </row>
    <row r="40" spans="1:43">
      <c r="D40" s="260"/>
      <c r="F40" t="s">
        <v>546</v>
      </c>
      <c r="T40" s="260" t="s">
        <v>554</v>
      </c>
      <c r="AA40" s="353"/>
      <c r="AQ40" s="260"/>
    </row>
    <row r="41" spans="1:43">
      <c r="D41" s="260"/>
      <c r="F41" t="s">
        <v>516</v>
      </c>
      <c r="T41" s="260"/>
      <c r="AA41" s="353"/>
      <c r="AQ41" s="260"/>
    </row>
    <row r="42" spans="1:43">
      <c r="D42" s="260"/>
      <c r="G42" t="s">
        <v>517</v>
      </c>
      <c r="T42" s="260" t="s">
        <v>554</v>
      </c>
      <c r="AA42" s="353"/>
      <c r="AQ42" s="260"/>
    </row>
    <row r="43" spans="1:43">
      <c r="D43" s="260"/>
      <c r="G43" t="s">
        <v>518</v>
      </c>
      <c r="T43" s="260" t="s">
        <v>519</v>
      </c>
      <c r="AA43" s="353"/>
      <c r="AQ43" s="260" t="s">
        <v>520</v>
      </c>
    </row>
    <row r="44" spans="1:43">
      <c r="D44" s="260"/>
      <c r="F44" t="s">
        <v>521</v>
      </c>
      <c r="T44" s="260"/>
      <c r="AA44" s="353"/>
      <c r="AQ44" s="260"/>
    </row>
    <row r="45" spans="1:43">
      <c r="D45" s="260"/>
      <c r="G45" t="s">
        <v>522</v>
      </c>
      <c r="T45" s="260" t="s">
        <v>523</v>
      </c>
      <c r="AA45" s="353"/>
      <c r="AQ45" s="260"/>
    </row>
    <row r="46" spans="1:43">
      <c r="D46" s="260"/>
      <c r="G46" t="s">
        <v>524</v>
      </c>
      <c r="T46" s="260" t="s">
        <v>525</v>
      </c>
      <c r="AA46" s="353" t="s">
        <v>825</v>
      </c>
      <c r="AQ46" s="260" t="s">
        <v>555</v>
      </c>
    </row>
    <row r="47" spans="1:43">
      <c r="D47" s="260"/>
      <c r="T47" s="260" t="s">
        <v>528</v>
      </c>
      <c r="AA47" s="353" t="s">
        <v>529</v>
      </c>
      <c r="AQ47" s="260" t="s">
        <v>520</v>
      </c>
    </row>
    <row r="48" spans="1:43">
      <c r="D48" s="260"/>
      <c r="T48" s="260"/>
      <c r="AA48" s="353"/>
      <c r="AQ48" s="260"/>
    </row>
    <row r="49" spans="1:67">
      <c r="D49" s="260"/>
      <c r="F49" t="s">
        <v>530</v>
      </c>
      <c r="T49" s="260"/>
      <c r="AA49" s="353"/>
      <c r="AQ49" s="260"/>
    </row>
    <row r="50" spans="1:67" ht="16.2" customHeight="1">
      <c r="D50" s="260"/>
      <c r="G50" t="s">
        <v>531</v>
      </c>
      <c r="T50" s="260" t="s">
        <v>532</v>
      </c>
      <c r="AA50" s="353" t="s">
        <v>533</v>
      </c>
      <c r="AQ50" s="260" t="s">
        <v>550</v>
      </c>
    </row>
    <row r="51" spans="1:67">
      <c r="D51" s="260"/>
      <c r="G51" t="s">
        <v>556</v>
      </c>
      <c r="T51" s="260" t="s">
        <v>557</v>
      </c>
      <c r="AA51" s="353"/>
      <c r="AQ51" s="260"/>
    </row>
    <row r="52" spans="1:67">
      <c r="D52" s="260"/>
      <c r="G52" t="s">
        <v>559</v>
      </c>
      <c r="T52" s="260" t="s">
        <v>538</v>
      </c>
      <c r="AA52" s="353" t="s">
        <v>825</v>
      </c>
      <c r="AQ52" s="260" t="s">
        <v>555</v>
      </c>
    </row>
    <row r="53" spans="1:67">
      <c r="D53" s="260"/>
      <c r="G53" t="s">
        <v>560</v>
      </c>
      <c r="T53" s="260" t="s">
        <v>561</v>
      </c>
      <c r="AA53" s="353" t="s">
        <v>826</v>
      </c>
      <c r="AQ53" s="260" t="s">
        <v>824</v>
      </c>
    </row>
    <row r="54" spans="1:67">
      <c r="D54" s="260"/>
      <c r="H54" t="s">
        <v>581</v>
      </c>
      <c r="T54" s="260"/>
      <c r="AA54" s="353"/>
      <c r="AQ54" s="260" t="s">
        <v>543</v>
      </c>
    </row>
    <row r="55" spans="1:67">
      <c r="D55" s="260"/>
      <c r="T55" s="260"/>
      <c r="AA55" s="353"/>
      <c r="AQ55" s="260"/>
    </row>
    <row r="56" spans="1:67" s="263" customFormat="1">
      <c r="D56" s="262"/>
      <c r="T56" s="262"/>
      <c r="AA56" s="354"/>
      <c r="AQ56" s="262"/>
    </row>
    <row r="58" spans="1:67">
      <c r="A58" t="s">
        <v>562</v>
      </c>
    </row>
    <row r="60" spans="1:67">
      <c r="E60" t="s">
        <v>512</v>
      </c>
    </row>
    <row r="61" spans="1:67">
      <c r="F61" s="347" t="s">
        <v>513</v>
      </c>
      <c r="T61" s="347" t="s">
        <v>514</v>
      </c>
    </row>
    <row r="62" spans="1:67">
      <c r="F62" s="347" t="s">
        <v>516</v>
      </c>
      <c r="G62" s="347"/>
      <c r="H62" s="347"/>
      <c r="I62" s="347"/>
      <c r="J62" s="347"/>
      <c r="K62" s="347"/>
      <c r="L62" s="347"/>
      <c r="M62" s="347"/>
      <c r="N62" s="347"/>
      <c r="O62" s="347"/>
      <c r="P62" s="347"/>
      <c r="Q62" s="347"/>
      <c r="R62" s="347"/>
      <c r="S62" s="347"/>
      <c r="T62" s="347"/>
      <c r="U62" s="347"/>
      <c r="V62" s="347"/>
      <c r="W62" s="347"/>
      <c r="X62" s="347"/>
      <c r="Y62" s="347"/>
      <c r="Z62" s="347"/>
      <c r="AA62" s="347"/>
      <c r="AB62" s="347"/>
      <c r="AC62" s="347"/>
      <c r="AD62" s="347"/>
      <c r="AE62" s="347"/>
      <c r="AF62" s="347"/>
      <c r="AG62" s="347"/>
      <c r="AH62" s="347"/>
      <c r="BL62" s="347"/>
      <c r="BM62" s="347"/>
      <c r="BN62" s="347"/>
      <c r="BO62" s="347"/>
    </row>
    <row r="63" spans="1:67">
      <c r="F63" s="347"/>
      <c r="G63" s="347" t="s">
        <v>517</v>
      </c>
      <c r="H63" s="347"/>
      <c r="I63" s="347"/>
      <c r="J63" s="347"/>
      <c r="K63" s="347"/>
      <c r="L63" s="347"/>
      <c r="M63" s="347"/>
      <c r="N63" s="347"/>
      <c r="O63" s="347"/>
      <c r="P63" s="347"/>
      <c r="Q63" s="347"/>
      <c r="R63" s="347"/>
      <c r="S63" s="347"/>
      <c r="T63" s="347" t="s">
        <v>514</v>
      </c>
      <c r="U63" s="347"/>
      <c r="V63" s="347"/>
      <c r="W63" s="347"/>
      <c r="X63" s="347"/>
      <c r="Y63" s="347"/>
      <c r="Z63" s="347"/>
      <c r="AA63" s="347"/>
      <c r="AB63" s="347"/>
      <c r="AC63" s="347"/>
      <c r="AD63" s="347"/>
      <c r="AE63" s="347"/>
      <c r="AF63" s="347"/>
      <c r="AG63" s="347"/>
      <c r="AH63" s="347"/>
      <c r="BL63" s="347"/>
      <c r="BM63" s="347"/>
      <c r="BN63" s="347"/>
      <c r="BO63" s="347"/>
    </row>
    <row r="64" spans="1:67">
      <c r="F64" s="347"/>
      <c r="G64" s="347" t="s">
        <v>518</v>
      </c>
      <c r="H64" s="347"/>
      <c r="I64" s="347"/>
      <c r="J64" s="347"/>
      <c r="K64" s="347"/>
      <c r="L64" s="347"/>
      <c r="M64" s="347"/>
      <c r="N64" s="347"/>
      <c r="O64" s="347"/>
      <c r="P64" s="347"/>
      <c r="Q64" s="347"/>
      <c r="R64" s="347"/>
      <c r="S64" s="347"/>
      <c r="T64" s="347" t="s">
        <v>563</v>
      </c>
      <c r="U64" s="347"/>
      <c r="V64" s="347"/>
      <c r="W64" s="347"/>
      <c r="X64" s="347"/>
      <c r="Y64" s="347"/>
      <c r="Z64" s="347"/>
      <c r="AA64" s="347"/>
      <c r="AB64" s="347"/>
      <c r="AC64" s="347"/>
      <c r="AD64" s="347"/>
      <c r="AE64" s="347"/>
      <c r="AF64" s="347"/>
      <c r="AG64" s="347"/>
      <c r="AH64" s="347"/>
      <c r="BL64" s="347"/>
      <c r="BM64" s="347"/>
      <c r="BN64" s="347"/>
      <c r="BO64" s="347"/>
    </row>
    <row r="65" spans="5:67">
      <c r="F65" s="347" t="s">
        <v>521</v>
      </c>
      <c r="G65" s="347"/>
      <c r="H65" s="347"/>
      <c r="I65" s="347"/>
      <c r="J65" s="347"/>
      <c r="K65" s="347"/>
      <c r="L65" s="347"/>
      <c r="M65" s="347"/>
      <c r="N65" s="347"/>
      <c r="O65" s="347"/>
      <c r="P65" s="347"/>
      <c r="Q65" s="347"/>
      <c r="R65" s="347"/>
      <c r="S65" s="347"/>
      <c r="T65" s="347"/>
      <c r="U65" s="347"/>
      <c r="V65" s="347"/>
      <c r="W65" s="347"/>
      <c r="X65" s="347"/>
      <c r="Y65" s="347"/>
      <c r="Z65" s="347"/>
      <c r="AA65" s="347"/>
      <c r="AB65" s="347"/>
      <c r="AC65" s="347"/>
      <c r="AD65" s="347"/>
      <c r="AE65" s="347"/>
      <c r="AF65" s="347"/>
      <c r="AG65" s="347"/>
      <c r="AH65" s="347"/>
      <c r="BL65" s="347"/>
      <c r="BM65" s="347"/>
      <c r="BN65" s="347"/>
      <c r="BO65" s="347"/>
    </row>
    <row r="66" spans="5:67">
      <c r="F66" s="347"/>
      <c r="G66" s="347" t="s">
        <v>522</v>
      </c>
      <c r="H66" s="347"/>
      <c r="I66" s="347"/>
      <c r="J66" s="347"/>
      <c r="K66" s="347"/>
      <c r="L66" s="347"/>
      <c r="M66" s="347"/>
      <c r="N66" s="347"/>
      <c r="O66" s="347"/>
      <c r="P66" s="347"/>
      <c r="Q66" s="347"/>
      <c r="R66" s="347"/>
      <c r="S66" s="347"/>
      <c r="T66" s="347" t="s">
        <v>523</v>
      </c>
      <c r="U66" s="347"/>
      <c r="V66" s="347"/>
      <c r="W66" s="347"/>
      <c r="X66" s="347"/>
      <c r="Y66" s="347"/>
      <c r="Z66" s="347"/>
      <c r="AA66" s="347"/>
      <c r="AB66" s="347"/>
      <c r="AC66" s="347"/>
      <c r="AD66" s="347"/>
      <c r="AE66" s="347"/>
      <c r="AF66" s="347"/>
      <c r="AG66" s="347"/>
      <c r="AH66" s="347"/>
      <c r="BL66" s="347"/>
      <c r="BM66" s="347"/>
      <c r="BN66" s="347"/>
      <c r="BO66" s="347"/>
    </row>
    <row r="67" spans="5:67">
      <c r="F67" s="347"/>
      <c r="G67" s="347" t="s">
        <v>524</v>
      </c>
      <c r="H67" s="347"/>
      <c r="I67" s="347"/>
      <c r="J67" s="347"/>
      <c r="K67" s="347"/>
      <c r="L67" s="347"/>
      <c r="M67" s="347"/>
      <c r="N67" s="347"/>
      <c r="O67" s="347"/>
      <c r="P67" s="347"/>
      <c r="Q67" s="347"/>
      <c r="R67" s="347"/>
      <c r="S67" s="347"/>
      <c r="T67" s="347" t="s">
        <v>564</v>
      </c>
      <c r="U67" s="347"/>
      <c r="V67" s="347"/>
      <c r="W67" s="347"/>
      <c r="X67" s="347"/>
      <c r="Y67" s="347"/>
      <c r="Z67" s="347"/>
      <c r="AA67" s="347"/>
      <c r="AB67" s="347"/>
      <c r="AC67" s="347"/>
      <c r="AD67" s="347"/>
      <c r="AE67" s="347"/>
      <c r="AF67" s="347"/>
      <c r="AG67" s="347"/>
      <c r="AH67" s="347"/>
      <c r="BL67" s="347"/>
      <c r="BM67" s="347"/>
      <c r="BN67" s="347"/>
      <c r="BO67" s="347"/>
    </row>
    <row r="68" spans="5:67">
      <c r="F68" s="347"/>
      <c r="G68" s="347"/>
      <c r="H68" s="347"/>
      <c r="I68" s="347"/>
      <c r="J68" s="347"/>
      <c r="K68" s="347"/>
      <c r="L68" s="347"/>
      <c r="M68" s="347"/>
      <c r="N68" s="347"/>
      <c r="O68" s="347"/>
      <c r="P68" s="347"/>
      <c r="Q68" s="347"/>
      <c r="R68" s="347"/>
      <c r="S68" s="347"/>
      <c r="T68" s="347"/>
      <c r="U68" s="347"/>
      <c r="V68" s="347"/>
      <c r="W68" s="347"/>
      <c r="X68" s="347"/>
      <c r="Y68" s="347"/>
      <c r="Z68" s="347"/>
      <c r="AA68" s="347"/>
      <c r="AB68" s="347"/>
      <c r="AC68" s="347"/>
      <c r="AD68" s="347"/>
      <c r="AE68" s="347"/>
      <c r="AF68" s="347"/>
      <c r="AG68" s="347"/>
      <c r="AH68" s="347"/>
      <c r="BL68" s="347"/>
      <c r="BM68" s="347"/>
      <c r="BN68" s="347"/>
      <c r="BO68" s="347"/>
    </row>
    <row r="69" spans="5:67">
      <c r="F69" t="s">
        <v>530</v>
      </c>
    </row>
    <row r="70" spans="5:67">
      <c r="G70" s="347" t="s">
        <v>531</v>
      </c>
      <c r="H70" s="347"/>
      <c r="I70" s="347"/>
      <c r="J70" s="347"/>
      <c r="K70" s="347"/>
      <c r="L70" s="347"/>
      <c r="M70" s="347"/>
      <c r="N70" s="347"/>
      <c r="O70" s="347"/>
      <c r="P70" s="347"/>
      <c r="Q70" s="347"/>
      <c r="R70" s="347"/>
      <c r="S70" s="347"/>
      <c r="T70" s="347" t="s">
        <v>565</v>
      </c>
      <c r="U70" s="347"/>
      <c r="V70" s="347"/>
      <c r="W70" s="347"/>
      <c r="X70" s="347"/>
      <c r="Y70" s="347"/>
      <c r="Z70" s="347"/>
      <c r="AA70" s="347"/>
      <c r="AB70" s="347"/>
      <c r="AC70" s="347"/>
      <c r="AD70" s="347"/>
      <c r="AE70" s="347"/>
      <c r="AF70" s="347"/>
      <c r="AG70" s="347"/>
      <c r="AH70" s="347"/>
      <c r="BL70" s="347"/>
    </row>
    <row r="71" spans="5:67">
      <c r="G71" t="s">
        <v>535</v>
      </c>
      <c r="T71" t="s">
        <v>566</v>
      </c>
      <c r="BK71" s="348" t="s">
        <v>567</v>
      </c>
    </row>
    <row r="72" spans="5:67">
      <c r="G72" t="s">
        <v>537</v>
      </c>
      <c r="T72" t="s">
        <v>568</v>
      </c>
      <c r="BK72" t="s">
        <v>569</v>
      </c>
    </row>
    <row r="73" spans="5:67">
      <c r="G73" s="347" t="s">
        <v>541</v>
      </c>
      <c r="T73" s="349" t="s">
        <v>561</v>
      </c>
    </row>
    <row r="78" spans="5:67">
      <c r="E78" t="s">
        <v>545</v>
      </c>
    </row>
    <row r="79" spans="5:67">
      <c r="F79" t="s">
        <v>546</v>
      </c>
      <c r="T79" t="s">
        <v>547</v>
      </c>
    </row>
    <row r="80" spans="5:67">
      <c r="F80" t="s">
        <v>516</v>
      </c>
    </row>
    <row r="81" spans="5:63">
      <c r="G81" t="s">
        <v>517</v>
      </c>
      <c r="T81" t="s">
        <v>547</v>
      </c>
      <c r="BK81" t="s">
        <v>515</v>
      </c>
    </row>
    <row r="82" spans="5:63">
      <c r="G82" t="s">
        <v>518</v>
      </c>
      <c r="T82" t="s">
        <v>563</v>
      </c>
      <c r="BK82" t="s">
        <v>515</v>
      </c>
    </row>
    <row r="83" spans="5:63">
      <c r="F83" t="s">
        <v>521</v>
      </c>
      <c r="BK83" t="s">
        <v>515</v>
      </c>
    </row>
    <row r="84" spans="5:63">
      <c r="G84" t="s">
        <v>522</v>
      </c>
      <c r="T84" t="s">
        <v>523</v>
      </c>
      <c r="BK84" t="s">
        <v>515</v>
      </c>
    </row>
    <row r="85" spans="5:63">
      <c r="G85" t="s">
        <v>524</v>
      </c>
      <c r="T85" t="s">
        <v>564</v>
      </c>
      <c r="BK85" t="s">
        <v>515</v>
      </c>
    </row>
    <row r="86" spans="5:63">
      <c r="BK86" t="s">
        <v>515</v>
      </c>
    </row>
    <row r="87" spans="5:63">
      <c r="F87" t="s">
        <v>530</v>
      </c>
      <c r="BK87" t="s">
        <v>515</v>
      </c>
    </row>
    <row r="88" spans="5:63">
      <c r="G88" t="s">
        <v>531</v>
      </c>
      <c r="T88" t="s">
        <v>565</v>
      </c>
      <c r="BK88" t="s">
        <v>515</v>
      </c>
    </row>
    <row r="89" spans="5:63">
      <c r="G89" t="s">
        <v>551</v>
      </c>
      <c r="T89" t="s">
        <v>566</v>
      </c>
      <c r="BK89" t="s">
        <v>515</v>
      </c>
    </row>
    <row r="90" spans="5:63">
      <c r="G90" t="s">
        <v>552</v>
      </c>
      <c r="T90" t="s">
        <v>568</v>
      </c>
      <c r="BK90" t="s">
        <v>515</v>
      </c>
    </row>
    <row r="91" spans="5:63">
      <c r="G91" t="s">
        <v>541</v>
      </c>
      <c r="T91" t="s">
        <v>561</v>
      </c>
      <c r="BK91" t="s">
        <v>515</v>
      </c>
    </row>
    <row r="95" spans="5:63">
      <c r="E95" t="s">
        <v>553</v>
      </c>
    </row>
    <row r="96" spans="5:63">
      <c r="F96" t="s">
        <v>546</v>
      </c>
      <c r="T96" t="s">
        <v>554</v>
      </c>
    </row>
    <row r="97" spans="4:63">
      <c r="F97" t="s">
        <v>516</v>
      </c>
    </row>
    <row r="98" spans="4:63">
      <c r="G98" t="s">
        <v>517</v>
      </c>
      <c r="T98" t="s">
        <v>554</v>
      </c>
      <c r="BK98" t="s">
        <v>515</v>
      </c>
    </row>
    <row r="99" spans="4:63">
      <c r="G99" t="s">
        <v>518</v>
      </c>
      <c r="T99" t="s">
        <v>563</v>
      </c>
      <c r="BK99" t="s">
        <v>515</v>
      </c>
    </row>
    <row r="100" spans="4:63">
      <c r="F100" t="s">
        <v>521</v>
      </c>
      <c r="BK100" t="s">
        <v>515</v>
      </c>
    </row>
    <row r="101" spans="4:63">
      <c r="G101" t="s">
        <v>522</v>
      </c>
      <c r="T101" t="s">
        <v>523</v>
      </c>
      <c r="BK101" t="s">
        <v>515</v>
      </c>
    </row>
    <row r="102" spans="4:63">
      <c r="G102" t="s">
        <v>524</v>
      </c>
      <c r="T102" t="s">
        <v>564</v>
      </c>
      <c r="BK102" t="s">
        <v>515</v>
      </c>
    </row>
    <row r="103" spans="4:63">
      <c r="BK103" t="s">
        <v>515</v>
      </c>
    </row>
    <row r="104" spans="4:63">
      <c r="F104" t="s">
        <v>530</v>
      </c>
      <c r="BK104" t="s">
        <v>515</v>
      </c>
    </row>
    <row r="105" spans="4:63">
      <c r="G105" t="s">
        <v>531</v>
      </c>
      <c r="T105" t="s">
        <v>565</v>
      </c>
      <c r="BK105" t="s">
        <v>515</v>
      </c>
    </row>
    <row r="106" spans="4:63">
      <c r="G106" t="s">
        <v>556</v>
      </c>
      <c r="T106" t="s">
        <v>557</v>
      </c>
      <c r="BK106" t="s">
        <v>558</v>
      </c>
    </row>
    <row r="107" spans="4:63">
      <c r="G107" t="s">
        <v>559</v>
      </c>
      <c r="T107" t="s">
        <v>568</v>
      </c>
      <c r="BK107" t="s">
        <v>515</v>
      </c>
    </row>
    <row r="108" spans="4:63">
      <c r="G108" t="s">
        <v>541</v>
      </c>
      <c r="T108" t="s">
        <v>561</v>
      </c>
      <c r="BK108" t="s">
        <v>515</v>
      </c>
    </row>
    <row r="112" spans="4:63">
      <c r="D112" t="s">
        <v>570</v>
      </c>
    </row>
  </sheetData>
  <phoneticPr fontId="10"/>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I111"/>
  <sheetViews>
    <sheetView showGridLines="0" topLeftCell="A52" zoomScale="115" zoomScaleNormal="115" workbookViewId="0">
      <selection activeCell="AP71" sqref="AP71"/>
    </sheetView>
  </sheetViews>
  <sheetFormatPr defaultColWidth="2.81640625" defaultRowHeight="15"/>
  <cols>
    <col min="19" max="19" width="7.6328125" bestFit="1" customWidth="1"/>
  </cols>
  <sheetData>
    <row r="1" spans="1:4" ht="24.6">
      <c r="A1" s="160" t="s">
        <v>484</v>
      </c>
    </row>
    <row r="2" spans="1:4" ht="21" customHeight="1">
      <c r="A2" s="160"/>
      <c r="B2" s="161" t="s">
        <v>228</v>
      </c>
    </row>
    <row r="3" spans="1:4">
      <c r="C3" s="5" t="s">
        <v>454</v>
      </c>
    </row>
    <row r="4" spans="1:4">
      <c r="C4" s="5" t="s">
        <v>485</v>
      </c>
    </row>
    <row r="5" spans="1:4">
      <c r="C5" s="5" t="s">
        <v>482</v>
      </c>
    </row>
    <row r="6" spans="1:4">
      <c r="B6" s="5"/>
    </row>
    <row r="7" spans="1:4">
      <c r="B7" s="180" t="s">
        <v>571</v>
      </c>
    </row>
    <row r="8" spans="1:4">
      <c r="B8" s="355" t="s">
        <v>577</v>
      </c>
    </row>
    <row r="9" spans="1:4">
      <c r="B9" s="180"/>
      <c r="C9" s="5" t="s">
        <v>486</v>
      </c>
    </row>
    <row r="10" spans="1:4">
      <c r="B10" s="180"/>
      <c r="C10" s="5"/>
      <c r="D10" t="s">
        <v>487</v>
      </c>
    </row>
    <row r="11" spans="1:4">
      <c r="B11" s="180"/>
      <c r="C11" s="5"/>
      <c r="D11" t="s">
        <v>488</v>
      </c>
    </row>
    <row r="12" spans="1:4">
      <c r="B12" s="180"/>
      <c r="C12" s="5"/>
      <c r="D12" t="s">
        <v>489</v>
      </c>
    </row>
    <row r="13" spans="1:4">
      <c r="B13" s="180"/>
      <c r="C13" s="5"/>
      <c r="D13" t="s">
        <v>490</v>
      </c>
    </row>
    <row r="14" spans="1:4">
      <c r="B14" s="180"/>
      <c r="C14" s="5" t="s">
        <v>491</v>
      </c>
    </row>
    <row r="15" spans="1:4">
      <c r="B15" s="180"/>
      <c r="C15" s="5" t="s">
        <v>492</v>
      </c>
    </row>
    <row r="16" spans="1:4">
      <c r="B16" s="180"/>
      <c r="C16" s="5"/>
    </row>
    <row r="17" spans="2:4">
      <c r="B17" s="355" t="s">
        <v>578</v>
      </c>
      <c r="C17" s="5"/>
    </row>
    <row r="18" spans="2:4">
      <c r="B18" s="180"/>
      <c r="C18" s="5" t="s">
        <v>493</v>
      </c>
    </row>
    <row r="19" spans="2:4">
      <c r="B19" s="180"/>
      <c r="C19" s="5" t="s">
        <v>494</v>
      </c>
    </row>
    <row r="20" spans="2:4">
      <c r="B20" s="5"/>
      <c r="C20" s="5" t="s">
        <v>495</v>
      </c>
    </row>
    <row r="21" spans="2:4">
      <c r="B21" s="5"/>
      <c r="C21" s="5" t="s">
        <v>496</v>
      </c>
    </row>
    <row r="22" spans="2:4">
      <c r="B22" s="5"/>
      <c r="C22" s="5" t="s">
        <v>497</v>
      </c>
    </row>
    <row r="23" spans="2:4">
      <c r="B23" s="5"/>
      <c r="C23" s="5"/>
    </row>
    <row r="24" spans="2:4">
      <c r="B24" s="5"/>
      <c r="C24" s="5" t="s">
        <v>498</v>
      </c>
    </row>
    <row r="25" spans="2:4">
      <c r="B25" s="5"/>
      <c r="C25" s="5" t="s">
        <v>499</v>
      </c>
    </row>
    <row r="26" spans="2:4">
      <c r="B26" s="5"/>
      <c r="C26" s="5"/>
    </row>
    <row r="27" spans="2:4">
      <c r="B27" s="5"/>
      <c r="C27" s="5" t="s">
        <v>500</v>
      </c>
    </row>
    <row r="28" spans="2:4">
      <c r="B28" s="5"/>
      <c r="C28" s="5" t="s">
        <v>501</v>
      </c>
    </row>
    <row r="29" spans="2:4">
      <c r="B29" s="5"/>
      <c r="C29" s="5"/>
      <c r="D29" t="s">
        <v>502</v>
      </c>
    </row>
    <row r="30" spans="2:4">
      <c r="B30" s="5"/>
      <c r="C30" s="5" t="s">
        <v>503</v>
      </c>
    </row>
    <row r="31" spans="2:4">
      <c r="B31" s="5"/>
      <c r="C31" s="5"/>
      <c r="D31" t="s">
        <v>504</v>
      </c>
    </row>
    <row r="32" spans="2:4">
      <c r="B32" s="5"/>
      <c r="C32" s="5"/>
    </row>
    <row r="33" spans="2:3">
      <c r="B33" s="355" t="s">
        <v>579</v>
      </c>
      <c r="C33" s="5"/>
    </row>
    <row r="34" spans="2:3">
      <c r="B34" s="5"/>
      <c r="C34" s="5" t="s">
        <v>580</v>
      </c>
    </row>
    <row r="35" spans="2:3">
      <c r="B35" s="5"/>
      <c r="C35" s="5" t="s">
        <v>505</v>
      </c>
    </row>
    <row r="36" spans="2:3">
      <c r="B36" s="5"/>
      <c r="C36" s="5" t="s">
        <v>506</v>
      </c>
    </row>
    <row r="37" spans="2:3">
      <c r="B37" s="5"/>
      <c r="C37" s="5" t="s">
        <v>831</v>
      </c>
    </row>
    <row r="38" spans="2:3">
      <c r="B38" s="5"/>
      <c r="C38" s="5"/>
    </row>
    <row r="39" spans="2:3">
      <c r="B39" s="180"/>
      <c r="C39" s="5" t="s">
        <v>834</v>
      </c>
    </row>
    <row r="40" spans="2:3">
      <c r="C40" s="5" t="s">
        <v>835</v>
      </c>
    </row>
    <row r="41" spans="2:3">
      <c r="C41" s="5" t="s">
        <v>833</v>
      </c>
    </row>
    <row r="42" spans="2:3">
      <c r="C42" s="5" t="s">
        <v>832</v>
      </c>
    </row>
    <row r="43" spans="2:3" ht="14.4" customHeight="1">
      <c r="C43" s="5"/>
    </row>
    <row r="44" spans="2:3">
      <c r="C44" s="5"/>
    </row>
    <row r="46" spans="2:3">
      <c r="B46" t="s">
        <v>808</v>
      </c>
    </row>
    <row r="47" spans="2:3">
      <c r="C47" t="s">
        <v>809</v>
      </c>
    </row>
    <row r="48" spans="2:3" ht="15.6" customHeight="1">
      <c r="C48" t="s">
        <v>810</v>
      </c>
    </row>
    <row r="49" spans="3:5" ht="15.6" customHeight="1">
      <c r="C49" t="s">
        <v>811</v>
      </c>
    </row>
    <row r="50" spans="3:5">
      <c r="C50" t="s">
        <v>815</v>
      </c>
    </row>
    <row r="51" spans="3:5">
      <c r="C51" t="s">
        <v>814</v>
      </c>
    </row>
    <row r="52" spans="3:5" ht="14.4" customHeight="1">
      <c r="C52" t="s">
        <v>813</v>
      </c>
    </row>
    <row r="53" spans="3:5">
      <c r="C53" t="s">
        <v>812</v>
      </c>
    </row>
    <row r="55" spans="3:5">
      <c r="C55" t="s">
        <v>817</v>
      </c>
      <c r="D55" t="s">
        <v>820</v>
      </c>
      <c r="E55" t="s">
        <v>823</v>
      </c>
    </row>
    <row r="56" spans="3:5">
      <c r="C56" t="s">
        <v>819</v>
      </c>
      <c r="D56" t="s">
        <v>820</v>
      </c>
      <c r="E56" t="s">
        <v>818</v>
      </c>
    </row>
    <row r="57" spans="3:5">
      <c r="E57" t="s">
        <v>816</v>
      </c>
    </row>
    <row r="58" spans="3:5">
      <c r="E58" t="s">
        <v>821</v>
      </c>
    </row>
    <row r="59" spans="3:5">
      <c r="E59" t="s">
        <v>822</v>
      </c>
    </row>
    <row r="88" ht="16.2" customHeight="1"/>
    <row r="99" spans="5:61">
      <c r="E99" s="347"/>
      <c r="S99" s="347"/>
    </row>
    <row r="100" spans="5:61">
      <c r="E100" s="347"/>
      <c r="F100" s="347"/>
      <c r="G100" s="347"/>
      <c r="H100" s="347"/>
      <c r="I100" s="347"/>
      <c r="J100" s="347"/>
      <c r="K100" s="347"/>
      <c r="L100" s="347"/>
      <c r="M100" s="347"/>
      <c r="N100" s="347"/>
      <c r="O100" s="347"/>
      <c r="P100" s="347"/>
      <c r="Q100" s="347"/>
      <c r="R100" s="347"/>
      <c r="S100" s="347"/>
      <c r="T100" s="347"/>
      <c r="U100" s="347"/>
      <c r="V100" s="347"/>
      <c r="W100" s="347"/>
      <c r="X100" s="347"/>
      <c r="Y100" s="347"/>
      <c r="Z100" s="347"/>
      <c r="AA100" s="347"/>
      <c r="AB100" s="347"/>
      <c r="AC100" s="347"/>
      <c r="AD100" s="347"/>
      <c r="AE100" s="347"/>
      <c r="AF100" s="347"/>
      <c r="AG100" s="347"/>
      <c r="BF100" s="347"/>
      <c r="BG100" s="347"/>
      <c r="BH100" s="347"/>
      <c r="BI100" s="347"/>
    </row>
    <row r="101" spans="5:61">
      <c r="E101" s="347"/>
      <c r="F101" s="347"/>
      <c r="G101" s="347"/>
      <c r="H101" s="347"/>
      <c r="I101" s="347"/>
      <c r="J101" s="347"/>
      <c r="K101" s="347"/>
      <c r="L101" s="347"/>
      <c r="M101" s="347"/>
      <c r="N101" s="347"/>
      <c r="O101" s="347"/>
      <c r="P101" s="347"/>
      <c r="Q101" s="347"/>
      <c r="R101" s="347"/>
      <c r="S101" s="347"/>
      <c r="T101" s="347"/>
      <c r="U101" s="347"/>
      <c r="V101" s="347"/>
      <c r="W101" s="347"/>
      <c r="X101" s="347"/>
      <c r="Y101" s="347"/>
      <c r="Z101" s="347"/>
      <c r="AA101" s="347"/>
      <c r="AB101" s="347"/>
      <c r="AC101" s="347"/>
      <c r="AD101" s="347"/>
      <c r="AE101" s="347"/>
      <c r="AF101" s="347"/>
      <c r="AG101" s="347"/>
      <c r="BF101" s="347"/>
      <c r="BG101" s="347"/>
      <c r="BH101" s="347"/>
      <c r="BI101" s="347"/>
    </row>
    <row r="102" spans="5:61">
      <c r="E102" s="347"/>
      <c r="F102" s="347"/>
      <c r="G102" s="347"/>
      <c r="H102" s="347"/>
      <c r="I102" s="347"/>
      <c r="J102" s="347"/>
      <c r="K102" s="347"/>
      <c r="L102" s="347"/>
      <c r="M102" s="347"/>
      <c r="N102" s="347"/>
      <c r="O102" s="347"/>
      <c r="P102" s="347"/>
      <c r="Q102" s="347"/>
      <c r="R102" s="347"/>
      <c r="S102" s="347"/>
      <c r="T102" s="347"/>
      <c r="U102" s="347"/>
      <c r="V102" s="347"/>
      <c r="W102" s="347"/>
      <c r="X102" s="347"/>
      <c r="Y102" s="347"/>
      <c r="Z102" s="347"/>
      <c r="AA102" s="347"/>
      <c r="AB102" s="347"/>
      <c r="AC102" s="347"/>
      <c r="AD102" s="347"/>
      <c r="AE102" s="347"/>
      <c r="AF102" s="347"/>
      <c r="AG102" s="347"/>
      <c r="BF102" s="347"/>
      <c r="BG102" s="347"/>
      <c r="BH102" s="347"/>
      <c r="BI102" s="347"/>
    </row>
    <row r="103" spans="5:61">
      <c r="E103" s="347"/>
      <c r="F103" s="347"/>
      <c r="G103" s="347"/>
      <c r="H103" s="347"/>
      <c r="I103" s="347"/>
      <c r="J103" s="347"/>
      <c r="K103" s="347"/>
      <c r="L103" s="347"/>
      <c r="M103" s="347"/>
      <c r="N103" s="347"/>
      <c r="O103" s="347"/>
      <c r="P103" s="347"/>
      <c r="Q103" s="347"/>
      <c r="R103" s="347"/>
      <c r="S103" s="347"/>
      <c r="T103" s="347"/>
      <c r="U103" s="347"/>
      <c r="V103" s="347"/>
      <c r="W103" s="347"/>
      <c r="X103" s="347"/>
      <c r="Y103" s="347"/>
      <c r="Z103" s="347"/>
      <c r="AA103" s="347"/>
      <c r="AB103" s="347"/>
      <c r="AC103" s="347"/>
      <c r="AD103" s="347"/>
      <c r="AE103" s="347"/>
      <c r="AF103" s="347"/>
      <c r="AG103" s="347"/>
      <c r="BF103" s="347"/>
      <c r="BG103" s="347"/>
      <c r="BH103" s="347"/>
      <c r="BI103" s="347"/>
    </row>
    <row r="104" spans="5:61">
      <c r="E104" s="347"/>
      <c r="F104" s="347"/>
      <c r="G104" s="347"/>
      <c r="H104" s="347"/>
      <c r="I104" s="347"/>
      <c r="J104" s="347"/>
      <c r="K104" s="347"/>
      <c r="L104" s="347"/>
      <c r="M104" s="347"/>
      <c r="N104" s="347"/>
      <c r="O104" s="347"/>
      <c r="P104" s="347"/>
      <c r="Q104" s="347"/>
      <c r="R104" s="347"/>
      <c r="S104" s="347"/>
      <c r="T104" s="347"/>
      <c r="U104" s="347"/>
      <c r="V104" s="347"/>
      <c r="W104" s="347"/>
      <c r="X104" s="347"/>
      <c r="Y104" s="347"/>
      <c r="Z104" s="347"/>
      <c r="AA104" s="347"/>
      <c r="AB104" s="347"/>
      <c r="AC104" s="347"/>
      <c r="AD104" s="347"/>
      <c r="AE104" s="347"/>
      <c r="AF104" s="347"/>
      <c r="AG104" s="347"/>
      <c r="BF104" s="347"/>
      <c r="BG104" s="347"/>
      <c r="BH104" s="347"/>
      <c r="BI104" s="347"/>
    </row>
    <row r="105" spans="5:61">
      <c r="E105" s="347"/>
      <c r="F105" s="347"/>
      <c r="G105" s="347"/>
      <c r="H105" s="347"/>
      <c r="I105" s="347"/>
      <c r="J105" s="347"/>
      <c r="K105" s="347"/>
      <c r="L105" s="347"/>
      <c r="M105" s="347"/>
      <c r="N105" s="347"/>
      <c r="O105" s="347"/>
      <c r="P105" s="347"/>
      <c r="Q105" s="347"/>
      <c r="R105" s="347"/>
      <c r="S105" s="347"/>
      <c r="T105" s="347"/>
      <c r="U105" s="347"/>
      <c r="V105" s="347"/>
      <c r="W105" s="347"/>
      <c r="X105" s="347"/>
      <c r="Y105" s="347"/>
      <c r="Z105" s="347"/>
      <c r="AA105" s="347"/>
      <c r="AB105" s="347"/>
      <c r="AC105" s="347"/>
      <c r="AD105" s="347"/>
      <c r="AE105" s="347"/>
      <c r="AF105" s="347"/>
      <c r="AG105" s="347"/>
      <c r="BF105" s="347"/>
      <c r="BG105" s="347"/>
      <c r="BH105" s="347"/>
      <c r="BI105" s="347"/>
    </row>
    <row r="106" spans="5:61">
      <c r="E106" s="347"/>
      <c r="F106" s="347"/>
      <c r="G106" s="347"/>
      <c r="H106" s="347"/>
      <c r="I106" s="347"/>
      <c r="J106" s="347"/>
      <c r="K106" s="347"/>
      <c r="L106" s="347"/>
      <c r="M106" s="347"/>
      <c r="N106" s="347"/>
      <c r="O106" s="347"/>
      <c r="P106" s="347"/>
      <c r="Q106" s="347"/>
      <c r="R106" s="347"/>
      <c r="S106" s="347"/>
      <c r="T106" s="347"/>
      <c r="U106" s="347"/>
      <c r="V106" s="347"/>
      <c r="W106" s="347"/>
      <c r="X106" s="347"/>
      <c r="Y106" s="347"/>
      <c r="Z106" s="347"/>
      <c r="AA106" s="347"/>
      <c r="AB106" s="347"/>
      <c r="AC106" s="347"/>
      <c r="AD106" s="347"/>
      <c r="AE106" s="347"/>
      <c r="AF106" s="347"/>
      <c r="AG106" s="347"/>
      <c r="BF106" s="347"/>
      <c r="BG106" s="347"/>
      <c r="BH106" s="347"/>
      <c r="BI106" s="347"/>
    </row>
    <row r="108" spans="5:61">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347"/>
      <c r="BF108" s="347"/>
    </row>
    <row r="109" spans="5:61">
      <c r="BE109" s="348"/>
    </row>
    <row r="111" spans="5:61">
      <c r="F111" s="347"/>
      <c r="S111" s="349"/>
    </row>
  </sheetData>
  <phoneticPr fontId="10"/>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7AF5-3084-4B46-9974-7AAFCAD50ADC}">
  <sheetPr filterMode="1"/>
  <dimension ref="A1:S63"/>
  <sheetViews>
    <sheetView zoomScale="70" zoomScaleNormal="70" workbookViewId="0">
      <selection activeCell="D16" sqref="D16"/>
    </sheetView>
  </sheetViews>
  <sheetFormatPr defaultRowHeight="15"/>
  <cols>
    <col min="1" max="1" width="3.453125" customWidth="1"/>
    <col min="2" max="2" width="5.6328125" bestFit="1" customWidth="1"/>
    <col min="3" max="3" width="39.54296875" customWidth="1"/>
    <col min="4" max="4" width="19.54296875" customWidth="1"/>
    <col min="5" max="5" width="52.6328125" bestFit="1" customWidth="1"/>
    <col min="6" max="6" width="16.6328125" bestFit="1" customWidth="1"/>
    <col min="9" max="9" width="27.1796875" hidden="1" customWidth="1"/>
    <col min="10" max="10" width="20.81640625" hidden="1" customWidth="1"/>
    <col min="11" max="14" width="11.08984375" hidden="1" customWidth="1"/>
    <col min="15" max="15" width="14.36328125" hidden="1" customWidth="1"/>
    <col min="16" max="16" width="12.90625" hidden="1" customWidth="1"/>
    <col min="17" max="17" width="23.1796875" hidden="1" customWidth="1"/>
    <col min="18" max="18" width="14.54296875" customWidth="1"/>
    <col min="19" max="19" width="72.08984375" customWidth="1"/>
  </cols>
  <sheetData>
    <row r="1" spans="1:19" ht="18.600000000000001">
      <c r="A1" s="488" t="s">
        <v>1004</v>
      </c>
    </row>
    <row r="2" spans="1:19">
      <c r="J2" t="s">
        <v>1060</v>
      </c>
    </row>
    <row r="3" spans="1:19">
      <c r="B3" s="489" t="s">
        <v>1005</v>
      </c>
      <c r="C3" s="489" t="s">
        <v>1006</v>
      </c>
      <c r="D3" s="489" t="s">
        <v>1007</v>
      </c>
      <c r="E3" s="489" t="s">
        <v>1008</v>
      </c>
      <c r="F3" s="489" t="s">
        <v>1009</v>
      </c>
      <c r="G3" s="489" t="s">
        <v>1010</v>
      </c>
      <c r="H3" s="489" t="s">
        <v>1011</v>
      </c>
      <c r="I3" s="489" t="s">
        <v>1061</v>
      </c>
      <c r="J3" s="489" t="s">
        <v>1062</v>
      </c>
      <c r="K3" s="489" t="s">
        <v>1063</v>
      </c>
      <c r="L3" s="489" t="s">
        <v>1064</v>
      </c>
      <c r="M3" s="489" t="s">
        <v>1065</v>
      </c>
      <c r="N3" s="489" t="s">
        <v>1066</v>
      </c>
      <c r="O3" s="489" t="s">
        <v>1067</v>
      </c>
      <c r="P3" s="489" t="s">
        <v>1068</v>
      </c>
      <c r="Q3" s="489" t="s">
        <v>1069</v>
      </c>
      <c r="R3" s="492" t="s">
        <v>1231</v>
      </c>
      <c r="S3" s="492" t="s">
        <v>1018</v>
      </c>
    </row>
    <row r="4" spans="1:19">
      <c r="B4" s="490" t="s">
        <v>1012</v>
      </c>
      <c r="C4" s="162" t="s">
        <v>1013</v>
      </c>
      <c r="D4" s="491"/>
      <c r="E4" s="490" t="s">
        <v>1014</v>
      </c>
      <c r="F4" s="490" t="s">
        <v>1015</v>
      </c>
      <c r="G4" s="490" t="s">
        <v>1016</v>
      </c>
      <c r="H4" s="490" t="s">
        <v>1017</v>
      </c>
      <c r="I4" s="490" t="s">
        <v>1070</v>
      </c>
      <c r="J4" s="490">
        <f>LEN([95]K001!A17)</f>
        <v>106</v>
      </c>
      <c r="K4" s="494" t="s">
        <v>235</v>
      </c>
      <c r="L4" s="494" t="s">
        <v>235</v>
      </c>
      <c r="M4" s="494" t="s">
        <v>235</v>
      </c>
      <c r="N4" s="494" t="s">
        <v>235</v>
      </c>
      <c r="O4" s="494" t="s">
        <v>235</v>
      </c>
      <c r="P4" s="494" t="s">
        <v>235</v>
      </c>
      <c r="Q4" s="490"/>
      <c r="R4" s="215" t="s">
        <v>235</v>
      </c>
      <c r="S4" s="215" t="s">
        <v>1019</v>
      </c>
    </row>
    <row r="5" spans="1:19" hidden="1">
      <c r="B5" s="490" t="s">
        <v>1071</v>
      </c>
      <c r="C5" s="162" t="s">
        <v>1072</v>
      </c>
      <c r="D5" s="491"/>
      <c r="E5" s="490" t="s">
        <v>1073</v>
      </c>
      <c r="F5" s="490" t="s">
        <v>1074</v>
      </c>
      <c r="G5" s="490" t="s">
        <v>1017</v>
      </c>
      <c r="H5" s="490" t="s">
        <v>1016</v>
      </c>
      <c r="I5" s="490" t="s">
        <v>1075</v>
      </c>
      <c r="J5" s="490">
        <f>LEN([95]K002!A17)</f>
        <v>188</v>
      </c>
      <c r="K5" s="494" t="s">
        <v>235</v>
      </c>
      <c r="L5" s="494" t="s">
        <v>235</v>
      </c>
      <c r="M5" s="494" t="s">
        <v>235</v>
      </c>
      <c r="N5" s="494" t="s">
        <v>235</v>
      </c>
      <c r="O5" s="494" t="s">
        <v>235</v>
      </c>
      <c r="P5" s="494" t="s">
        <v>235</v>
      </c>
      <c r="Q5" s="490"/>
      <c r="R5" s="490"/>
      <c r="S5" s="490"/>
    </row>
    <row r="6" spans="1:19" hidden="1">
      <c r="B6" s="490" t="s">
        <v>1076</v>
      </c>
      <c r="C6" s="162" t="s">
        <v>1077</v>
      </c>
      <c r="D6" s="491"/>
      <c r="E6" s="490" t="s">
        <v>1078</v>
      </c>
      <c r="F6" s="490" t="s">
        <v>1074</v>
      </c>
      <c r="G6" s="490" t="s">
        <v>1017</v>
      </c>
      <c r="H6" s="490" t="s">
        <v>1016</v>
      </c>
      <c r="I6" s="490" t="s">
        <v>1075</v>
      </c>
      <c r="J6" s="490">
        <f>LEN([95]K003!A17)</f>
        <v>217</v>
      </c>
      <c r="K6" s="494" t="s">
        <v>235</v>
      </c>
      <c r="L6" s="494" t="s">
        <v>235</v>
      </c>
      <c r="M6" s="494" t="s">
        <v>235</v>
      </c>
      <c r="N6" s="494" t="s">
        <v>235</v>
      </c>
      <c r="O6" s="494" t="s">
        <v>235</v>
      </c>
      <c r="P6" s="494" t="s">
        <v>235</v>
      </c>
      <c r="Q6" s="490"/>
      <c r="R6" s="490"/>
      <c r="S6" s="490"/>
    </row>
    <row r="7" spans="1:19" hidden="1">
      <c r="B7" s="490" t="s">
        <v>1079</v>
      </c>
      <c r="C7" s="162" t="s">
        <v>1080</v>
      </c>
      <c r="D7" s="491"/>
      <c r="E7" s="490" t="s">
        <v>1081</v>
      </c>
      <c r="F7" s="490" t="s">
        <v>1074</v>
      </c>
      <c r="G7" s="490" t="s">
        <v>1016</v>
      </c>
      <c r="H7" s="490" t="s">
        <v>1017</v>
      </c>
      <c r="I7" s="490" t="s">
        <v>1075</v>
      </c>
      <c r="J7" s="490">
        <f>LEN([95]K004!A17)</f>
        <v>464</v>
      </c>
      <c r="K7" s="494" t="s">
        <v>235</v>
      </c>
      <c r="L7" s="494" t="s">
        <v>235</v>
      </c>
      <c r="M7" s="494" t="s">
        <v>235</v>
      </c>
      <c r="N7" s="494" t="s">
        <v>235</v>
      </c>
      <c r="O7" s="494" t="s">
        <v>235</v>
      </c>
      <c r="P7" s="494" t="s">
        <v>235</v>
      </c>
      <c r="Q7" s="490"/>
      <c r="R7" s="490"/>
      <c r="S7" s="490"/>
    </row>
    <row r="8" spans="1:19" hidden="1">
      <c r="B8" s="490" t="s">
        <v>1082</v>
      </c>
      <c r="C8" s="162" t="s">
        <v>1083</v>
      </c>
      <c r="D8" s="491"/>
      <c r="E8" s="490" t="s">
        <v>1084</v>
      </c>
      <c r="F8" s="490" t="s">
        <v>1085</v>
      </c>
      <c r="G8" s="490" t="s">
        <v>1017</v>
      </c>
      <c r="H8" s="490" t="s">
        <v>1016</v>
      </c>
      <c r="I8" s="490" t="s">
        <v>1075</v>
      </c>
      <c r="J8" s="490">
        <f>LEN([95]K005!A17)</f>
        <v>174</v>
      </c>
      <c r="K8" s="494" t="s">
        <v>235</v>
      </c>
      <c r="L8" s="494" t="s">
        <v>1086</v>
      </c>
      <c r="M8" s="494" t="s">
        <v>1087</v>
      </c>
      <c r="N8" s="494" t="s">
        <v>1087</v>
      </c>
      <c r="O8" s="494" t="s">
        <v>1087</v>
      </c>
      <c r="P8" s="494" t="s">
        <v>1087</v>
      </c>
      <c r="Q8" s="490"/>
      <c r="R8" s="490"/>
      <c r="S8" s="490"/>
    </row>
    <row r="9" spans="1:19" hidden="1">
      <c r="B9" s="490" t="s">
        <v>1088</v>
      </c>
      <c r="C9" s="162" t="s">
        <v>1089</v>
      </c>
      <c r="D9" s="491"/>
      <c r="E9" s="490" t="s">
        <v>1090</v>
      </c>
      <c r="F9" s="490" t="s">
        <v>1085</v>
      </c>
      <c r="G9" s="490" t="s">
        <v>1017</v>
      </c>
      <c r="H9" s="490" t="s">
        <v>1016</v>
      </c>
      <c r="I9" s="490" t="s">
        <v>1075</v>
      </c>
      <c r="J9" s="490">
        <f>LEN([95]K006!A17)</f>
        <v>132</v>
      </c>
      <c r="K9" s="494" t="s">
        <v>235</v>
      </c>
      <c r="L9" s="494" t="s">
        <v>235</v>
      </c>
      <c r="M9" s="494" t="s">
        <v>235</v>
      </c>
      <c r="N9" s="494" t="s">
        <v>235</v>
      </c>
      <c r="O9" s="494" t="s">
        <v>235</v>
      </c>
      <c r="P9" s="494" t="s">
        <v>235</v>
      </c>
      <c r="Q9" s="490"/>
      <c r="R9" s="490"/>
      <c r="S9" s="490"/>
    </row>
    <row r="10" spans="1:19" hidden="1">
      <c r="B10" s="490" t="s">
        <v>1091</v>
      </c>
      <c r="C10" s="162" t="s">
        <v>1092</v>
      </c>
      <c r="D10" s="491"/>
      <c r="E10" s="490" t="s">
        <v>1093</v>
      </c>
      <c r="F10" s="490" t="s">
        <v>1085</v>
      </c>
      <c r="G10" s="490" t="s">
        <v>1016</v>
      </c>
      <c r="H10" s="490" t="s">
        <v>1017</v>
      </c>
      <c r="I10" s="490" t="s">
        <v>1075</v>
      </c>
      <c r="J10" s="490">
        <f>LEN([95]K007!A17)</f>
        <v>220</v>
      </c>
      <c r="K10" s="494" t="s">
        <v>235</v>
      </c>
      <c r="L10" s="494" t="s">
        <v>235</v>
      </c>
      <c r="M10" s="494" t="s">
        <v>235</v>
      </c>
      <c r="N10" s="494" t="s">
        <v>235</v>
      </c>
      <c r="O10" s="494" t="s">
        <v>235</v>
      </c>
      <c r="P10" s="494" t="s">
        <v>235</v>
      </c>
      <c r="Q10" s="490"/>
      <c r="R10" s="490"/>
      <c r="S10" s="490"/>
    </row>
    <row r="11" spans="1:19">
      <c r="B11" s="490" t="s">
        <v>1020</v>
      </c>
      <c r="C11" s="162" t="s">
        <v>1021</v>
      </c>
      <c r="D11" s="491"/>
      <c r="E11" s="490" t="s">
        <v>1022</v>
      </c>
      <c r="F11" s="490" t="s">
        <v>1023</v>
      </c>
      <c r="G11" s="490" t="s">
        <v>1017</v>
      </c>
      <c r="H11" s="490" t="s">
        <v>1016</v>
      </c>
      <c r="I11" s="490" t="s">
        <v>1087</v>
      </c>
      <c r="J11" s="490">
        <f>LEN([95]K008!A17)</f>
        <v>3153</v>
      </c>
      <c r="K11" s="494" t="s">
        <v>235</v>
      </c>
      <c r="L11" s="494" t="s">
        <v>1086</v>
      </c>
      <c r="M11" s="494" t="s">
        <v>1087</v>
      </c>
      <c r="N11" s="494" t="s">
        <v>1087</v>
      </c>
      <c r="O11" s="494" t="s">
        <v>1087</v>
      </c>
      <c r="P11" s="494" t="s">
        <v>1087</v>
      </c>
      <c r="Q11" s="490"/>
      <c r="R11" s="490" t="s">
        <v>235</v>
      </c>
      <c r="S11" s="490" t="s">
        <v>1027</v>
      </c>
    </row>
    <row r="12" spans="1:19">
      <c r="B12" s="490" t="s">
        <v>1024</v>
      </c>
      <c r="C12" s="162" t="s">
        <v>1025</v>
      </c>
      <c r="D12" s="491"/>
      <c r="E12" s="490" t="s">
        <v>1026</v>
      </c>
      <c r="F12" s="490" t="s">
        <v>1023</v>
      </c>
      <c r="G12" s="490" t="s">
        <v>1017</v>
      </c>
      <c r="H12" s="490" t="s">
        <v>1016</v>
      </c>
      <c r="I12" s="490" t="s">
        <v>1087</v>
      </c>
      <c r="J12" s="490">
        <f>LEN([95]K009!A17)</f>
        <v>80</v>
      </c>
      <c r="K12" s="494" t="s">
        <v>235</v>
      </c>
      <c r="L12" s="494" t="s">
        <v>1086</v>
      </c>
      <c r="M12" s="494" t="s">
        <v>1087</v>
      </c>
      <c r="N12" s="494" t="s">
        <v>1087</v>
      </c>
      <c r="O12" s="494" t="s">
        <v>1087</v>
      </c>
      <c r="P12" s="494" t="s">
        <v>1087</v>
      </c>
      <c r="Q12" s="490"/>
      <c r="R12" s="490" t="s">
        <v>235</v>
      </c>
      <c r="S12" s="490" t="s">
        <v>1028</v>
      </c>
    </row>
    <row r="13" spans="1:19" hidden="1">
      <c r="B13" s="495" t="s">
        <v>1094</v>
      </c>
      <c r="C13" s="495" t="s">
        <v>830</v>
      </c>
      <c r="D13" s="495"/>
      <c r="E13" s="495" t="s">
        <v>830</v>
      </c>
      <c r="F13" s="495" t="s">
        <v>830</v>
      </c>
      <c r="G13" s="495" t="s">
        <v>830</v>
      </c>
      <c r="H13" s="495" t="s">
        <v>830</v>
      </c>
      <c r="I13" s="495" t="s">
        <v>830</v>
      </c>
      <c r="J13" s="495" t="s">
        <v>830</v>
      </c>
      <c r="K13" s="496" t="s">
        <v>1086</v>
      </c>
      <c r="L13" s="496" t="s">
        <v>1086</v>
      </c>
      <c r="M13" s="496" t="s">
        <v>1086</v>
      </c>
      <c r="N13" s="496" t="s">
        <v>1086</v>
      </c>
      <c r="O13" s="496" t="s">
        <v>1086</v>
      </c>
      <c r="P13" s="496" t="s">
        <v>1086</v>
      </c>
      <c r="Q13" s="495" t="s">
        <v>1095</v>
      </c>
      <c r="R13" s="495"/>
      <c r="S13" s="490"/>
    </row>
    <row r="14" spans="1:19" hidden="1">
      <c r="B14" s="495" t="s">
        <v>1096</v>
      </c>
      <c r="C14" s="495" t="s">
        <v>830</v>
      </c>
      <c r="D14" s="495"/>
      <c r="E14" s="495" t="s">
        <v>830</v>
      </c>
      <c r="F14" s="495" t="s">
        <v>830</v>
      </c>
      <c r="G14" s="495" t="s">
        <v>830</v>
      </c>
      <c r="H14" s="495" t="s">
        <v>830</v>
      </c>
      <c r="I14" s="495" t="s">
        <v>830</v>
      </c>
      <c r="J14" s="495" t="s">
        <v>830</v>
      </c>
      <c r="K14" s="496" t="s">
        <v>1086</v>
      </c>
      <c r="L14" s="496" t="s">
        <v>1086</v>
      </c>
      <c r="M14" s="496" t="s">
        <v>1086</v>
      </c>
      <c r="N14" s="496" t="s">
        <v>1086</v>
      </c>
      <c r="O14" s="496" t="s">
        <v>1086</v>
      </c>
      <c r="P14" s="496" t="s">
        <v>1086</v>
      </c>
      <c r="Q14" s="495" t="s">
        <v>1095</v>
      </c>
      <c r="R14" s="495"/>
      <c r="S14" s="490"/>
    </row>
    <row r="15" spans="1:19">
      <c r="B15" s="490" t="s">
        <v>1029</v>
      </c>
      <c r="C15" s="162" t="s">
        <v>1030</v>
      </c>
      <c r="D15" s="491"/>
      <c r="E15" s="490" t="s">
        <v>1031</v>
      </c>
      <c r="F15" s="490" t="s">
        <v>1032</v>
      </c>
      <c r="G15" s="490" t="s">
        <v>1017</v>
      </c>
      <c r="H15" s="490" t="s">
        <v>1016</v>
      </c>
      <c r="I15" s="490" t="s">
        <v>1075</v>
      </c>
      <c r="J15" s="490">
        <f>LEN([95]K012!A17)</f>
        <v>106</v>
      </c>
      <c r="K15" s="494" t="s">
        <v>235</v>
      </c>
      <c r="L15" s="494" t="s">
        <v>235</v>
      </c>
      <c r="M15" s="494" t="s">
        <v>235</v>
      </c>
      <c r="N15" s="494" t="s">
        <v>235</v>
      </c>
      <c r="O15" s="494" t="s">
        <v>235</v>
      </c>
      <c r="P15" s="494" t="s">
        <v>235</v>
      </c>
      <c r="Q15" s="490"/>
      <c r="R15" s="490" t="s">
        <v>235</v>
      </c>
      <c r="S15" s="490" t="s">
        <v>1232</v>
      </c>
    </row>
    <row r="16" spans="1:19">
      <c r="B16" s="490" t="s">
        <v>1033</v>
      </c>
      <c r="C16" s="162" t="s">
        <v>1034</v>
      </c>
      <c r="D16" s="491"/>
      <c r="E16" s="490" t="s">
        <v>1035</v>
      </c>
      <c r="F16" s="490" t="s">
        <v>1023</v>
      </c>
      <c r="G16" s="490" t="s">
        <v>1016</v>
      </c>
      <c r="H16" s="490" t="s">
        <v>1017</v>
      </c>
      <c r="I16" s="490" t="s">
        <v>1097</v>
      </c>
      <c r="J16" s="490">
        <f>LEN([95]K013!A27)</f>
        <v>429</v>
      </c>
      <c r="K16" s="494" t="s">
        <v>235</v>
      </c>
      <c r="L16" s="494" t="s">
        <v>1086</v>
      </c>
      <c r="M16" s="494" t="s">
        <v>235</v>
      </c>
      <c r="N16" s="494" t="s">
        <v>235</v>
      </c>
      <c r="O16" s="494" t="s">
        <v>235</v>
      </c>
      <c r="P16" s="494" t="s">
        <v>235</v>
      </c>
      <c r="Q16" s="490"/>
      <c r="R16" s="490" t="s">
        <v>235</v>
      </c>
      <c r="S16" s="490" t="s">
        <v>1234</v>
      </c>
    </row>
    <row r="17" spans="2:19" hidden="1">
      <c r="B17" s="495" t="s">
        <v>1098</v>
      </c>
      <c r="C17" s="495" t="s">
        <v>830</v>
      </c>
      <c r="D17" s="495"/>
      <c r="E17" s="495" t="s">
        <v>830</v>
      </c>
      <c r="F17" s="495" t="s">
        <v>830</v>
      </c>
      <c r="G17" s="495" t="s">
        <v>830</v>
      </c>
      <c r="H17" s="495" t="s">
        <v>830</v>
      </c>
      <c r="I17" s="495" t="s">
        <v>830</v>
      </c>
      <c r="J17" s="495" t="s">
        <v>830</v>
      </c>
      <c r="K17" s="496" t="s">
        <v>1086</v>
      </c>
      <c r="L17" s="496" t="s">
        <v>1086</v>
      </c>
      <c r="M17" s="496" t="s">
        <v>1086</v>
      </c>
      <c r="N17" s="496" t="s">
        <v>1086</v>
      </c>
      <c r="O17" s="496" t="s">
        <v>1086</v>
      </c>
      <c r="P17" s="496" t="s">
        <v>1086</v>
      </c>
      <c r="Q17" s="495" t="s">
        <v>1095</v>
      </c>
      <c r="R17" s="495"/>
      <c r="S17" s="490"/>
    </row>
    <row r="18" spans="2:19" hidden="1">
      <c r="B18" s="490" t="s">
        <v>1099</v>
      </c>
      <c r="C18" s="162" t="s">
        <v>1100</v>
      </c>
      <c r="D18" s="491"/>
      <c r="E18" s="490" t="s">
        <v>1101</v>
      </c>
      <c r="F18" s="490" t="s">
        <v>1032</v>
      </c>
      <c r="G18" s="490" t="s">
        <v>1016</v>
      </c>
      <c r="H18" s="490" t="s">
        <v>1017</v>
      </c>
      <c r="I18" s="490" t="s">
        <v>1075</v>
      </c>
      <c r="J18" s="490">
        <f>LEN([95]K015!A17)</f>
        <v>376</v>
      </c>
      <c r="K18" s="494" t="s">
        <v>235</v>
      </c>
      <c r="L18" s="494" t="s">
        <v>235</v>
      </c>
      <c r="M18" s="494" t="s">
        <v>235</v>
      </c>
      <c r="N18" s="494" t="s">
        <v>235</v>
      </c>
      <c r="O18" s="494" t="s">
        <v>235</v>
      </c>
      <c r="P18" s="494" t="s">
        <v>235</v>
      </c>
      <c r="Q18" s="490"/>
      <c r="R18" s="490"/>
      <c r="S18" s="490"/>
    </row>
    <row r="19" spans="2:19" hidden="1">
      <c r="B19" s="490" t="s">
        <v>1102</v>
      </c>
      <c r="C19" s="162" t="s">
        <v>1103</v>
      </c>
      <c r="D19" s="491"/>
      <c r="E19" s="490" t="s">
        <v>1104</v>
      </c>
      <c r="F19" s="490" t="s">
        <v>1032</v>
      </c>
      <c r="G19" s="490" t="s">
        <v>1016</v>
      </c>
      <c r="H19" s="490" t="s">
        <v>1017</v>
      </c>
      <c r="I19" s="490" t="s">
        <v>1105</v>
      </c>
      <c r="J19" s="490">
        <f>LEN([95]K016!A17)</f>
        <v>129</v>
      </c>
      <c r="K19" s="494" t="s">
        <v>1086</v>
      </c>
      <c r="L19" s="494" t="s">
        <v>1086</v>
      </c>
      <c r="M19" s="494" t="s">
        <v>1087</v>
      </c>
      <c r="N19" s="494" t="s">
        <v>1087</v>
      </c>
      <c r="O19" s="494" t="s">
        <v>1087</v>
      </c>
      <c r="P19" s="494" t="s">
        <v>1087</v>
      </c>
      <c r="Q19" s="490"/>
      <c r="R19" s="490"/>
      <c r="S19" s="490"/>
    </row>
    <row r="20" spans="2:19" ht="30" hidden="1">
      <c r="B20" s="497" t="s">
        <v>1106</v>
      </c>
      <c r="C20" s="497" t="s">
        <v>1107</v>
      </c>
      <c r="D20" s="497"/>
      <c r="E20" s="498" t="s">
        <v>1108</v>
      </c>
      <c r="F20" s="497" t="s">
        <v>830</v>
      </c>
      <c r="G20" s="497" t="s">
        <v>1017</v>
      </c>
      <c r="H20" s="497" t="s">
        <v>1016</v>
      </c>
      <c r="I20" s="497" t="s">
        <v>830</v>
      </c>
      <c r="J20" s="497" t="s">
        <v>830</v>
      </c>
      <c r="K20" s="499" t="s">
        <v>1086</v>
      </c>
      <c r="L20" s="499" t="s">
        <v>1086</v>
      </c>
      <c r="M20" s="499" t="s">
        <v>1087</v>
      </c>
      <c r="N20" s="499" t="s">
        <v>1087</v>
      </c>
      <c r="O20" s="499" t="s">
        <v>1087</v>
      </c>
      <c r="P20" s="499" t="s">
        <v>1087</v>
      </c>
      <c r="Q20" s="497" t="s">
        <v>1109</v>
      </c>
      <c r="R20" s="497"/>
      <c r="S20" s="490"/>
    </row>
    <row r="21" spans="2:19" hidden="1">
      <c r="B21" s="497" t="s">
        <v>1110</v>
      </c>
      <c r="C21" s="497" t="s">
        <v>1111</v>
      </c>
      <c r="D21" s="497"/>
      <c r="E21" s="497" t="s">
        <v>1112</v>
      </c>
      <c r="F21" s="497" t="s">
        <v>830</v>
      </c>
      <c r="G21" s="497" t="s">
        <v>1016</v>
      </c>
      <c r="H21" s="497" t="s">
        <v>1017</v>
      </c>
      <c r="I21" s="497" t="s">
        <v>830</v>
      </c>
      <c r="J21" s="497" t="s">
        <v>830</v>
      </c>
      <c r="K21" s="499" t="s">
        <v>1086</v>
      </c>
      <c r="L21" s="499" t="s">
        <v>1086</v>
      </c>
      <c r="M21" s="499" t="s">
        <v>1087</v>
      </c>
      <c r="N21" s="499" t="s">
        <v>1087</v>
      </c>
      <c r="O21" s="499" t="s">
        <v>1087</v>
      </c>
      <c r="P21" s="499" t="s">
        <v>1087</v>
      </c>
      <c r="Q21" s="497" t="s">
        <v>1109</v>
      </c>
      <c r="R21" s="497"/>
      <c r="S21" s="490"/>
    </row>
    <row r="22" spans="2:19" hidden="1">
      <c r="B22" s="490" t="s">
        <v>1113</v>
      </c>
      <c r="C22" s="162" t="s">
        <v>1114</v>
      </c>
      <c r="D22" s="491"/>
      <c r="E22" s="490" t="s">
        <v>1115</v>
      </c>
      <c r="F22" s="490" t="s">
        <v>1052</v>
      </c>
      <c r="G22" s="490" t="s">
        <v>1017</v>
      </c>
      <c r="H22" s="490" t="s">
        <v>1016</v>
      </c>
      <c r="I22" s="490" t="s">
        <v>1075</v>
      </c>
      <c r="J22" s="490">
        <f>LEN([95]K019!A17)</f>
        <v>204</v>
      </c>
      <c r="K22" s="494" t="s">
        <v>235</v>
      </c>
      <c r="L22" s="494" t="s">
        <v>235</v>
      </c>
      <c r="M22" s="494" t="s">
        <v>235</v>
      </c>
      <c r="N22" s="494" t="s">
        <v>235</v>
      </c>
      <c r="O22" s="494" t="s">
        <v>235</v>
      </c>
      <c r="P22" s="494" t="s">
        <v>235</v>
      </c>
      <c r="Q22" s="490" t="s">
        <v>1116</v>
      </c>
      <c r="R22" s="490"/>
      <c r="S22" s="490"/>
    </row>
    <row r="23" spans="2:19" hidden="1">
      <c r="B23" s="495" t="s">
        <v>1117</v>
      </c>
      <c r="C23" s="495" t="s">
        <v>830</v>
      </c>
      <c r="D23" s="495"/>
      <c r="E23" s="495" t="s">
        <v>830</v>
      </c>
      <c r="F23" s="495" t="s">
        <v>830</v>
      </c>
      <c r="G23" s="495" t="s">
        <v>830</v>
      </c>
      <c r="H23" s="495" t="s">
        <v>830</v>
      </c>
      <c r="I23" s="495" t="s">
        <v>830</v>
      </c>
      <c r="J23" s="495" t="s">
        <v>830</v>
      </c>
      <c r="K23" s="496" t="s">
        <v>1086</v>
      </c>
      <c r="L23" s="496" t="s">
        <v>1086</v>
      </c>
      <c r="M23" s="496" t="s">
        <v>1086</v>
      </c>
      <c r="N23" s="496" t="s">
        <v>1086</v>
      </c>
      <c r="O23" s="496" t="s">
        <v>1086</v>
      </c>
      <c r="P23" s="496" t="s">
        <v>1086</v>
      </c>
      <c r="Q23" s="495" t="s">
        <v>1095</v>
      </c>
      <c r="R23" s="495"/>
      <c r="S23" s="490"/>
    </row>
    <row r="24" spans="2:19" hidden="1">
      <c r="B24" s="490" t="s">
        <v>1118</v>
      </c>
      <c r="C24" s="162" t="s">
        <v>1119</v>
      </c>
      <c r="D24" s="491"/>
      <c r="E24" s="490" t="s">
        <v>1120</v>
      </c>
      <c r="F24" s="490" t="s">
        <v>1121</v>
      </c>
      <c r="G24" s="490" t="s">
        <v>1122</v>
      </c>
      <c r="H24" s="490" t="s">
        <v>1016</v>
      </c>
      <c r="I24" s="490" t="s">
        <v>1105</v>
      </c>
      <c r="J24" s="490">
        <f>LEN([95]K021!A17)</f>
        <v>157</v>
      </c>
      <c r="K24" s="494" t="s">
        <v>1086</v>
      </c>
      <c r="L24" s="494" t="s">
        <v>1086</v>
      </c>
      <c r="M24" s="494" t="s">
        <v>1086</v>
      </c>
      <c r="N24" s="494" t="s">
        <v>1086</v>
      </c>
      <c r="O24" s="494" t="s">
        <v>1086</v>
      </c>
      <c r="P24" s="494" t="s">
        <v>1086</v>
      </c>
      <c r="Q24" s="490"/>
      <c r="R24" s="490"/>
      <c r="S24" s="490"/>
    </row>
    <row r="25" spans="2:19" hidden="1">
      <c r="B25" s="490" t="s">
        <v>1123</v>
      </c>
      <c r="C25" s="162" t="s">
        <v>1124</v>
      </c>
      <c r="D25" s="491"/>
      <c r="E25" s="490" t="s">
        <v>1125</v>
      </c>
      <c r="F25" s="490" t="s">
        <v>1121</v>
      </c>
      <c r="G25" s="490" t="s">
        <v>1017</v>
      </c>
      <c r="H25" s="490" t="s">
        <v>1016</v>
      </c>
      <c r="I25" s="490" t="s">
        <v>1070</v>
      </c>
      <c r="J25" s="490">
        <f>LEN([95]K022!A17)</f>
        <v>111</v>
      </c>
      <c r="K25" s="494" t="s">
        <v>235</v>
      </c>
      <c r="L25" s="494" t="s">
        <v>235</v>
      </c>
      <c r="M25" s="494" t="s">
        <v>235</v>
      </c>
      <c r="N25" s="494" t="s">
        <v>235</v>
      </c>
      <c r="O25" s="494" t="s">
        <v>235</v>
      </c>
      <c r="P25" s="494" t="s">
        <v>235</v>
      </c>
      <c r="Q25" s="490"/>
      <c r="R25" s="490"/>
      <c r="S25" s="490"/>
    </row>
    <row r="26" spans="2:19" hidden="1">
      <c r="B26" s="490" t="s">
        <v>1126</v>
      </c>
      <c r="C26" s="162" t="s">
        <v>1127</v>
      </c>
      <c r="D26" s="491"/>
      <c r="E26" s="490" t="s">
        <v>1128</v>
      </c>
      <c r="F26" s="490" t="s">
        <v>1129</v>
      </c>
      <c r="G26" s="490" t="s">
        <v>1017</v>
      </c>
      <c r="H26" s="490" t="s">
        <v>1016</v>
      </c>
      <c r="I26" s="490" t="s">
        <v>1130</v>
      </c>
      <c r="J26" s="490">
        <f>LEN([95]K023!A20)</f>
        <v>245</v>
      </c>
      <c r="K26" s="494" t="s">
        <v>235</v>
      </c>
      <c r="L26" s="494" t="s">
        <v>235</v>
      </c>
      <c r="M26" s="494" t="s">
        <v>235</v>
      </c>
      <c r="N26" s="494" t="s">
        <v>235</v>
      </c>
      <c r="O26" s="494" t="s">
        <v>235</v>
      </c>
      <c r="P26" s="494" t="s">
        <v>235</v>
      </c>
      <c r="Q26" s="490"/>
      <c r="R26" s="490"/>
      <c r="S26" s="490"/>
    </row>
    <row r="27" spans="2:19" hidden="1">
      <c r="B27" s="490" t="s">
        <v>1131</v>
      </c>
      <c r="C27" s="162" t="s">
        <v>1132</v>
      </c>
      <c r="D27" s="491"/>
      <c r="E27" s="490" t="s">
        <v>1133</v>
      </c>
      <c r="F27" s="490" t="s">
        <v>1052</v>
      </c>
      <c r="G27" s="490" t="s">
        <v>1016</v>
      </c>
      <c r="H27" s="490" t="s">
        <v>1017</v>
      </c>
      <c r="I27" s="490" t="s">
        <v>1075</v>
      </c>
      <c r="J27" s="490">
        <f>LEN([95]K024!A27)</f>
        <v>849</v>
      </c>
      <c r="K27" s="494" t="s">
        <v>235</v>
      </c>
      <c r="L27" s="494" t="s">
        <v>235</v>
      </c>
      <c r="M27" s="494" t="s">
        <v>235</v>
      </c>
      <c r="N27" s="494" t="s">
        <v>235</v>
      </c>
      <c r="O27" s="494" t="s">
        <v>235</v>
      </c>
      <c r="P27" s="494" t="s">
        <v>235</v>
      </c>
      <c r="Q27" s="490"/>
      <c r="R27" s="490"/>
      <c r="S27" s="490"/>
    </row>
    <row r="28" spans="2:19" hidden="1">
      <c r="B28" s="490" t="s">
        <v>1134</v>
      </c>
      <c r="C28" s="162" t="s">
        <v>1135</v>
      </c>
      <c r="D28" s="491"/>
      <c r="E28" s="490" t="s">
        <v>1136</v>
      </c>
      <c r="F28" s="490" t="s">
        <v>1074</v>
      </c>
      <c r="G28" s="490" t="s">
        <v>1016</v>
      </c>
      <c r="H28" s="490" t="s">
        <v>1017</v>
      </c>
      <c r="I28" s="490" t="s">
        <v>1075</v>
      </c>
      <c r="J28" s="490">
        <f>LEN([95]K025!A17)</f>
        <v>133</v>
      </c>
      <c r="K28" s="494" t="s">
        <v>235</v>
      </c>
      <c r="L28" s="494" t="s">
        <v>235</v>
      </c>
      <c r="M28" s="494" t="s">
        <v>235</v>
      </c>
      <c r="N28" s="494" t="s">
        <v>235</v>
      </c>
      <c r="O28" s="494" t="s">
        <v>235</v>
      </c>
      <c r="P28" s="494" t="s">
        <v>235</v>
      </c>
      <c r="Q28" s="490"/>
      <c r="R28" s="490"/>
      <c r="S28" s="490"/>
    </row>
    <row r="29" spans="2:19" hidden="1">
      <c r="B29" s="490" t="s">
        <v>1137</v>
      </c>
      <c r="C29" s="162" t="s">
        <v>1138</v>
      </c>
      <c r="D29" s="491"/>
      <c r="E29" s="490" t="s">
        <v>1139</v>
      </c>
      <c r="F29" s="490" t="s">
        <v>1121</v>
      </c>
      <c r="G29" s="490" t="s">
        <v>1016</v>
      </c>
      <c r="H29" s="490" t="s">
        <v>1017</v>
      </c>
      <c r="I29" s="490" t="s">
        <v>1070</v>
      </c>
      <c r="J29" s="490">
        <f>LEN([95]K026!A17)</f>
        <v>214</v>
      </c>
      <c r="K29" s="494" t="s">
        <v>235</v>
      </c>
      <c r="L29" s="494" t="s">
        <v>235</v>
      </c>
      <c r="M29" s="494" t="s">
        <v>235</v>
      </c>
      <c r="N29" s="494" t="s">
        <v>235</v>
      </c>
      <c r="O29" s="494" t="s">
        <v>235</v>
      </c>
      <c r="P29" s="494" t="s">
        <v>235</v>
      </c>
      <c r="Q29" s="490"/>
      <c r="R29" s="490"/>
      <c r="S29" s="490"/>
    </row>
    <row r="30" spans="2:19" hidden="1">
      <c r="B30" s="495" t="s">
        <v>1140</v>
      </c>
      <c r="C30" s="495" t="s">
        <v>830</v>
      </c>
      <c r="D30" s="495"/>
      <c r="E30" s="495" t="s">
        <v>830</v>
      </c>
      <c r="F30" s="495" t="s">
        <v>830</v>
      </c>
      <c r="G30" s="495" t="s">
        <v>830</v>
      </c>
      <c r="H30" s="495" t="s">
        <v>830</v>
      </c>
      <c r="I30" s="495" t="s">
        <v>830</v>
      </c>
      <c r="J30" s="495" t="s">
        <v>830</v>
      </c>
      <c r="K30" s="496" t="s">
        <v>1086</v>
      </c>
      <c r="L30" s="496" t="s">
        <v>1086</v>
      </c>
      <c r="M30" s="496" t="s">
        <v>1086</v>
      </c>
      <c r="N30" s="496" t="s">
        <v>1086</v>
      </c>
      <c r="O30" s="496" t="s">
        <v>1086</v>
      </c>
      <c r="P30" s="496" t="s">
        <v>1086</v>
      </c>
      <c r="Q30" s="495" t="s">
        <v>1095</v>
      </c>
      <c r="R30" s="495"/>
      <c r="S30" s="490"/>
    </row>
    <row r="31" spans="2:19">
      <c r="B31" s="490" t="s">
        <v>1036</v>
      </c>
      <c r="C31" s="162" t="s">
        <v>1037</v>
      </c>
      <c r="D31" s="491"/>
      <c r="E31" s="490" t="s">
        <v>1038</v>
      </c>
      <c r="F31" s="490" t="s">
        <v>1032</v>
      </c>
      <c r="G31" s="490" t="s">
        <v>1017</v>
      </c>
      <c r="H31" s="490" t="s">
        <v>1016</v>
      </c>
      <c r="I31" s="490" t="s">
        <v>1075</v>
      </c>
      <c r="J31" s="490">
        <f>LEN([95]K028!A17)</f>
        <v>138</v>
      </c>
      <c r="K31" s="494" t="s">
        <v>235</v>
      </c>
      <c r="L31" s="494" t="s">
        <v>235</v>
      </c>
      <c r="M31" s="494" t="s">
        <v>235</v>
      </c>
      <c r="N31" s="494" t="s">
        <v>235</v>
      </c>
      <c r="O31" s="494" t="s">
        <v>235</v>
      </c>
      <c r="P31" s="494" t="s">
        <v>235</v>
      </c>
      <c r="Q31" s="490"/>
      <c r="R31" s="490" t="s">
        <v>235</v>
      </c>
      <c r="S31" s="490" t="s">
        <v>1042</v>
      </c>
    </row>
    <row r="32" spans="2:19" ht="30">
      <c r="B32" s="490" t="s">
        <v>1039</v>
      </c>
      <c r="C32" s="162" t="s">
        <v>1040</v>
      </c>
      <c r="D32" s="491"/>
      <c r="E32" s="490" t="s">
        <v>1041</v>
      </c>
      <c r="F32" s="490" t="s">
        <v>1032</v>
      </c>
      <c r="G32" s="490" t="s">
        <v>1016</v>
      </c>
      <c r="H32" s="490" t="s">
        <v>1017</v>
      </c>
      <c r="I32" s="490" t="s">
        <v>1075</v>
      </c>
      <c r="J32" s="490">
        <f>LEN([95]K029!A17)</f>
        <v>240</v>
      </c>
      <c r="K32" s="494" t="s">
        <v>235</v>
      </c>
      <c r="L32" s="494" t="s">
        <v>235</v>
      </c>
      <c r="M32" s="494" t="s">
        <v>235</v>
      </c>
      <c r="N32" s="494" t="s">
        <v>235</v>
      </c>
      <c r="O32" s="494" t="s">
        <v>235</v>
      </c>
      <c r="P32" s="494" t="s">
        <v>235</v>
      </c>
      <c r="Q32" s="490"/>
      <c r="R32" s="490" t="s">
        <v>235</v>
      </c>
      <c r="S32" s="493" t="s">
        <v>1233</v>
      </c>
    </row>
    <row r="33" spans="2:19" hidden="1">
      <c r="B33" s="490" t="s">
        <v>1141</v>
      </c>
      <c r="C33" s="162" t="s">
        <v>1142</v>
      </c>
      <c r="D33" s="491"/>
      <c r="E33" s="490" t="s">
        <v>1143</v>
      </c>
      <c r="F33" s="490" t="s">
        <v>1032</v>
      </c>
      <c r="G33" s="490" t="s">
        <v>1016</v>
      </c>
      <c r="H33" s="490" t="s">
        <v>1017</v>
      </c>
      <c r="I33" s="490" t="s">
        <v>1075</v>
      </c>
      <c r="J33" s="490">
        <f>LEN([95]K030!A17)</f>
        <v>207</v>
      </c>
      <c r="K33" s="494" t="s">
        <v>235</v>
      </c>
      <c r="L33" s="494" t="s">
        <v>235</v>
      </c>
      <c r="M33" s="494" t="s">
        <v>235</v>
      </c>
      <c r="N33" s="494" t="s">
        <v>235</v>
      </c>
      <c r="O33" s="494" t="s">
        <v>235</v>
      </c>
      <c r="P33" s="494" t="s">
        <v>235</v>
      </c>
      <c r="Q33" s="490"/>
      <c r="R33" s="490"/>
      <c r="S33" s="490"/>
    </row>
    <row r="34" spans="2:19" hidden="1">
      <c r="B34" s="490" t="s">
        <v>1144</v>
      </c>
      <c r="C34" s="162" t="s">
        <v>1145</v>
      </c>
      <c r="D34" s="491"/>
      <c r="E34" s="490" t="s">
        <v>1146</v>
      </c>
      <c r="F34" s="490" t="s">
        <v>1121</v>
      </c>
      <c r="G34" s="490" t="s">
        <v>1016</v>
      </c>
      <c r="H34" s="490" t="s">
        <v>1017</v>
      </c>
      <c r="I34" s="490" t="s">
        <v>1075</v>
      </c>
      <c r="J34" s="490">
        <f>LEN([95]K031!A17)</f>
        <v>206</v>
      </c>
      <c r="K34" s="494" t="s">
        <v>235</v>
      </c>
      <c r="L34" s="494" t="s">
        <v>235</v>
      </c>
      <c r="M34" s="494" t="s">
        <v>235</v>
      </c>
      <c r="N34" s="494" t="s">
        <v>235</v>
      </c>
      <c r="O34" s="494" t="s">
        <v>235</v>
      </c>
      <c r="P34" s="494" t="s">
        <v>235</v>
      </c>
      <c r="Q34" s="490"/>
      <c r="R34" s="490"/>
      <c r="S34" s="490"/>
    </row>
    <row r="35" spans="2:19" hidden="1">
      <c r="B35" s="495" t="s">
        <v>1147</v>
      </c>
      <c r="C35" s="495" t="s">
        <v>830</v>
      </c>
      <c r="D35" s="495"/>
      <c r="E35" s="495" t="s">
        <v>830</v>
      </c>
      <c r="F35" s="495" t="s">
        <v>830</v>
      </c>
      <c r="G35" s="495" t="s">
        <v>830</v>
      </c>
      <c r="H35" s="495" t="s">
        <v>830</v>
      </c>
      <c r="I35" s="495" t="s">
        <v>830</v>
      </c>
      <c r="J35" s="495" t="s">
        <v>830</v>
      </c>
      <c r="K35" s="496" t="s">
        <v>1086</v>
      </c>
      <c r="L35" s="496" t="s">
        <v>1086</v>
      </c>
      <c r="M35" s="496" t="s">
        <v>1086</v>
      </c>
      <c r="N35" s="496" t="s">
        <v>1086</v>
      </c>
      <c r="O35" s="496" t="s">
        <v>1086</v>
      </c>
      <c r="P35" s="496" t="s">
        <v>1086</v>
      </c>
      <c r="Q35" s="495" t="s">
        <v>1095</v>
      </c>
      <c r="R35" s="495"/>
      <c r="S35" s="490"/>
    </row>
    <row r="36" spans="2:19" hidden="1">
      <c r="B36" s="495" t="s">
        <v>1148</v>
      </c>
      <c r="C36" s="495" t="s">
        <v>830</v>
      </c>
      <c r="D36" s="495"/>
      <c r="E36" s="495" t="s">
        <v>830</v>
      </c>
      <c r="F36" s="495" t="s">
        <v>830</v>
      </c>
      <c r="G36" s="495" t="s">
        <v>830</v>
      </c>
      <c r="H36" s="495" t="s">
        <v>830</v>
      </c>
      <c r="I36" s="495" t="s">
        <v>830</v>
      </c>
      <c r="J36" s="495" t="s">
        <v>830</v>
      </c>
      <c r="K36" s="496" t="s">
        <v>1086</v>
      </c>
      <c r="L36" s="496" t="s">
        <v>1086</v>
      </c>
      <c r="M36" s="496" t="s">
        <v>1086</v>
      </c>
      <c r="N36" s="496" t="s">
        <v>1086</v>
      </c>
      <c r="O36" s="496" t="s">
        <v>1086</v>
      </c>
      <c r="P36" s="496" t="s">
        <v>1086</v>
      </c>
      <c r="Q36" s="495" t="s">
        <v>1095</v>
      </c>
      <c r="R36" s="495"/>
      <c r="S36" s="490"/>
    </row>
    <row r="37" spans="2:19" hidden="1">
      <c r="B37" s="490" t="s">
        <v>1149</v>
      </c>
      <c r="C37" s="162" t="s">
        <v>1150</v>
      </c>
      <c r="D37" s="491"/>
      <c r="E37" s="490" t="s">
        <v>1151</v>
      </c>
      <c r="F37" s="490" t="s">
        <v>1152</v>
      </c>
      <c r="G37" s="490" t="s">
        <v>1016</v>
      </c>
      <c r="H37" s="490" t="s">
        <v>1017</v>
      </c>
      <c r="I37" s="490" t="s">
        <v>1075</v>
      </c>
      <c r="J37" s="490">
        <f>LEN([95]K034!A17)</f>
        <v>86</v>
      </c>
      <c r="K37" s="494" t="s">
        <v>235</v>
      </c>
      <c r="L37" s="494" t="s">
        <v>235</v>
      </c>
      <c r="M37" s="494" t="s">
        <v>235</v>
      </c>
      <c r="N37" s="494" t="s">
        <v>235</v>
      </c>
      <c r="O37" s="494" t="s">
        <v>235</v>
      </c>
      <c r="P37" s="494" t="s">
        <v>235</v>
      </c>
      <c r="Q37" s="490"/>
      <c r="R37" s="490"/>
      <c r="S37" s="490"/>
    </row>
    <row r="38" spans="2:19" hidden="1">
      <c r="B38" s="495" t="s">
        <v>1153</v>
      </c>
      <c r="C38" s="495" t="s">
        <v>1154</v>
      </c>
      <c r="D38" s="495"/>
      <c r="E38" s="495" t="s">
        <v>1155</v>
      </c>
      <c r="F38" s="495" t="s">
        <v>830</v>
      </c>
      <c r="G38" s="495" t="s">
        <v>1055</v>
      </c>
      <c r="H38" s="495" t="s">
        <v>1016</v>
      </c>
      <c r="I38" s="495" t="s">
        <v>830</v>
      </c>
      <c r="J38" s="495" t="s">
        <v>830</v>
      </c>
      <c r="K38" s="496" t="s">
        <v>1086</v>
      </c>
      <c r="L38" s="496" t="s">
        <v>1086</v>
      </c>
      <c r="M38" s="496" t="s">
        <v>1086</v>
      </c>
      <c r="N38" s="496" t="s">
        <v>1086</v>
      </c>
      <c r="O38" s="496" t="s">
        <v>1086</v>
      </c>
      <c r="P38" s="496" t="s">
        <v>1086</v>
      </c>
      <c r="Q38" s="495" t="s">
        <v>1156</v>
      </c>
      <c r="R38" s="495"/>
      <c r="S38" s="490"/>
    </row>
    <row r="39" spans="2:19" hidden="1">
      <c r="B39" s="490" t="s">
        <v>1157</v>
      </c>
      <c r="C39" s="162" t="s">
        <v>1158</v>
      </c>
      <c r="D39" s="491"/>
      <c r="E39" s="490" t="s">
        <v>1159</v>
      </c>
      <c r="F39" s="490" t="s">
        <v>1160</v>
      </c>
      <c r="G39" s="490" t="s">
        <v>1017</v>
      </c>
      <c r="H39" s="490" t="s">
        <v>1016</v>
      </c>
      <c r="I39" s="490" t="s">
        <v>1075</v>
      </c>
      <c r="J39" s="490">
        <f>LEN([95]K036!A17)</f>
        <v>89</v>
      </c>
      <c r="K39" s="494" t="s">
        <v>235</v>
      </c>
      <c r="L39" s="494" t="s">
        <v>235</v>
      </c>
      <c r="M39" s="494" t="s">
        <v>235</v>
      </c>
      <c r="N39" s="494" t="s">
        <v>235</v>
      </c>
      <c r="O39" s="494" t="s">
        <v>235</v>
      </c>
      <c r="P39" s="494" t="s">
        <v>235</v>
      </c>
      <c r="Q39" s="490"/>
      <c r="R39" s="490"/>
      <c r="S39" s="490"/>
    </row>
    <row r="40" spans="2:19" hidden="1">
      <c r="B40" s="490" t="s">
        <v>1161</v>
      </c>
      <c r="C40" s="162" t="s">
        <v>1162</v>
      </c>
      <c r="D40" s="491"/>
      <c r="E40" s="490" t="s">
        <v>1163</v>
      </c>
      <c r="F40" s="490" t="s">
        <v>1164</v>
      </c>
      <c r="G40" s="490" t="s">
        <v>1017</v>
      </c>
      <c r="H40" s="490" t="s">
        <v>1016</v>
      </c>
      <c r="I40" s="490" t="s">
        <v>1075</v>
      </c>
      <c r="J40" s="490">
        <f>LEN([95]K037!A17)</f>
        <v>69</v>
      </c>
      <c r="K40" s="494" t="s">
        <v>235</v>
      </c>
      <c r="L40" s="494" t="s">
        <v>235</v>
      </c>
      <c r="M40" s="494" t="s">
        <v>235</v>
      </c>
      <c r="N40" s="494" t="s">
        <v>235</v>
      </c>
      <c r="O40" s="494" t="s">
        <v>235</v>
      </c>
      <c r="P40" s="494" t="s">
        <v>235</v>
      </c>
      <c r="Q40" s="490"/>
      <c r="R40" s="490"/>
      <c r="S40" s="490"/>
    </row>
    <row r="41" spans="2:19" hidden="1">
      <c r="B41" s="490" t="s">
        <v>1165</v>
      </c>
      <c r="C41" s="162" t="s">
        <v>1166</v>
      </c>
      <c r="D41" s="491"/>
      <c r="E41" s="490" t="s">
        <v>1167</v>
      </c>
      <c r="F41" s="490" t="s">
        <v>1168</v>
      </c>
      <c r="G41" s="490" t="s">
        <v>1017</v>
      </c>
      <c r="H41" s="490" t="s">
        <v>1016</v>
      </c>
      <c r="I41" s="490" t="s">
        <v>1075</v>
      </c>
      <c r="J41" s="490">
        <f>LEN([95]K038!A27)</f>
        <v>289</v>
      </c>
      <c r="K41" s="494" t="s">
        <v>235</v>
      </c>
      <c r="L41" s="494" t="s">
        <v>235</v>
      </c>
      <c r="M41" s="494" t="s">
        <v>235</v>
      </c>
      <c r="N41" s="494" t="s">
        <v>235</v>
      </c>
      <c r="O41" s="494" t="s">
        <v>235</v>
      </c>
      <c r="P41" s="494" t="s">
        <v>235</v>
      </c>
      <c r="Q41" s="490"/>
      <c r="R41" s="490"/>
      <c r="S41" s="490"/>
    </row>
    <row r="42" spans="2:19" hidden="1">
      <c r="B42" s="490" t="s">
        <v>1169</v>
      </c>
      <c r="C42" s="162" t="s">
        <v>1170</v>
      </c>
      <c r="D42" s="491"/>
      <c r="E42" s="490" t="s">
        <v>1171</v>
      </c>
      <c r="F42" s="490" t="s">
        <v>1168</v>
      </c>
      <c r="G42" s="490" t="s">
        <v>1016</v>
      </c>
      <c r="H42" s="490" t="s">
        <v>1017</v>
      </c>
      <c r="I42" s="490" t="s">
        <v>1075</v>
      </c>
      <c r="J42" s="490">
        <f>LEN([95]K039!A27)</f>
        <v>327</v>
      </c>
      <c r="K42" s="494" t="s">
        <v>235</v>
      </c>
      <c r="L42" s="494" t="s">
        <v>235</v>
      </c>
      <c r="M42" s="494" t="s">
        <v>235</v>
      </c>
      <c r="N42" s="494" t="s">
        <v>235</v>
      </c>
      <c r="O42" s="494" t="s">
        <v>235</v>
      </c>
      <c r="P42" s="494" t="s">
        <v>235</v>
      </c>
      <c r="Q42" s="490"/>
      <c r="R42" s="490"/>
      <c r="S42" s="490"/>
    </row>
    <row r="43" spans="2:19" hidden="1">
      <c r="B43" s="497" t="s">
        <v>1172</v>
      </c>
      <c r="C43" s="500" t="s">
        <v>1173</v>
      </c>
      <c r="D43" s="500"/>
      <c r="E43" s="497" t="s">
        <v>1174</v>
      </c>
      <c r="F43" s="497" t="s">
        <v>830</v>
      </c>
      <c r="G43" s="497" t="s">
        <v>1016</v>
      </c>
      <c r="H43" s="497" t="s">
        <v>1017</v>
      </c>
      <c r="I43" s="497" t="s">
        <v>830</v>
      </c>
      <c r="J43" s="497" t="s">
        <v>830</v>
      </c>
      <c r="K43" s="499" t="s">
        <v>1086</v>
      </c>
      <c r="L43" s="499" t="s">
        <v>1175</v>
      </c>
      <c r="M43" s="499" t="s">
        <v>1087</v>
      </c>
      <c r="N43" s="499" t="s">
        <v>1087</v>
      </c>
      <c r="O43" s="499" t="s">
        <v>1087</v>
      </c>
      <c r="P43" s="499" t="s">
        <v>1087</v>
      </c>
      <c r="Q43" s="497" t="s">
        <v>1109</v>
      </c>
      <c r="R43" s="497"/>
      <c r="S43" s="490"/>
    </row>
    <row r="44" spans="2:19" hidden="1">
      <c r="B44" s="490" t="s">
        <v>1176</v>
      </c>
      <c r="C44" s="162" t="s">
        <v>1177</v>
      </c>
      <c r="D44" s="491"/>
      <c r="E44" s="490" t="s">
        <v>1178</v>
      </c>
      <c r="F44" s="490" t="s">
        <v>1179</v>
      </c>
      <c r="G44" s="490" t="s">
        <v>1017</v>
      </c>
      <c r="H44" s="490" t="s">
        <v>1016</v>
      </c>
      <c r="I44" s="490" t="s">
        <v>1075</v>
      </c>
      <c r="J44" s="490">
        <f>LEN([95]K041!A17)</f>
        <v>496</v>
      </c>
      <c r="K44" s="494" t="s">
        <v>235</v>
      </c>
      <c r="L44" s="494" t="s">
        <v>235</v>
      </c>
      <c r="M44" s="494" t="s">
        <v>235</v>
      </c>
      <c r="N44" s="494" t="s">
        <v>235</v>
      </c>
      <c r="O44" s="494" t="s">
        <v>235</v>
      </c>
      <c r="P44" s="494" t="s">
        <v>235</v>
      </c>
      <c r="Q44" s="490"/>
      <c r="R44" s="490"/>
      <c r="S44" s="490"/>
    </row>
    <row r="45" spans="2:19" hidden="1">
      <c r="B45" s="490" t="s">
        <v>1180</v>
      </c>
      <c r="C45" s="162" t="s">
        <v>1181</v>
      </c>
      <c r="D45" s="491"/>
      <c r="E45" s="490" t="s">
        <v>1182</v>
      </c>
      <c r="F45" s="490" t="s">
        <v>1179</v>
      </c>
      <c r="G45" s="490" t="s">
        <v>1017</v>
      </c>
      <c r="H45" s="490" t="s">
        <v>1016</v>
      </c>
      <c r="I45" s="490" t="s">
        <v>1075</v>
      </c>
      <c r="J45" s="490">
        <f>LEN([95]K042!A17)</f>
        <v>69</v>
      </c>
      <c r="K45" s="494" t="s">
        <v>235</v>
      </c>
      <c r="L45" s="494" t="s">
        <v>235</v>
      </c>
      <c r="M45" s="494" t="s">
        <v>235</v>
      </c>
      <c r="N45" s="494" t="s">
        <v>235</v>
      </c>
      <c r="O45" s="494" t="s">
        <v>235</v>
      </c>
      <c r="P45" s="494" t="s">
        <v>235</v>
      </c>
      <c r="Q45" s="490"/>
      <c r="R45" s="490"/>
      <c r="S45" s="490"/>
    </row>
    <row r="46" spans="2:19" hidden="1">
      <c r="B46" s="490" t="s">
        <v>1183</v>
      </c>
      <c r="C46" s="162" t="s">
        <v>1184</v>
      </c>
      <c r="D46" s="491"/>
      <c r="E46" s="490" t="s">
        <v>1185</v>
      </c>
      <c r="F46" s="490" t="s">
        <v>1179</v>
      </c>
      <c r="G46" s="490" t="s">
        <v>1016</v>
      </c>
      <c r="H46" s="490" t="s">
        <v>1017</v>
      </c>
      <c r="I46" s="490" t="s">
        <v>1075</v>
      </c>
      <c r="J46" s="490">
        <f>LEN([95]K043!A27)</f>
        <v>925</v>
      </c>
      <c r="K46" s="494" t="s">
        <v>235</v>
      </c>
      <c r="L46" s="494" t="s">
        <v>235</v>
      </c>
      <c r="M46" s="494" t="s">
        <v>235</v>
      </c>
      <c r="N46" s="494" t="s">
        <v>235</v>
      </c>
      <c r="O46" s="494" t="s">
        <v>235</v>
      </c>
      <c r="P46" s="494" t="s">
        <v>235</v>
      </c>
      <c r="Q46" s="490"/>
      <c r="R46" s="490"/>
      <c r="S46" s="490"/>
    </row>
    <row r="47" spans="2:19" hidden="1">
      <c r="B47" s="490" t="s">
        <v>1186</v>
      </c>
      <c r="C47" s="162" t="s">
        <v>1187</v>
      </c>
      <c r="D47" s="491"/>
      <c r="E47" s="490" t="s">
        <v>1188</v>
      </c>
      <c r="F47" s="490" t="s">
        <v>1152</v>
      </c>
      <c r="G47" s="490" t="s">
        <v>1017</v>
      </c>
      <c r="H47" s="490" t="s">
        <v>1016</v>
      </c>
      <c r="I47" s="490" t="s">
        <v>1075</v>
      </c>
      <c r="J47" s="490">
        <f>LEN([95]K044!A17)</f>
        <v>91</v>
      </c>
      <c r="K47" s="494" t="s">
        <v>235</v>
      </c>
      <c r="L47" s="494" t="s">
        <v>235</v>
      </c>
      <c r="M47" s="494" t="s">
        <v>235</v>
      </c>
      <c r="N47" s="494" t="s">
        <v>235</v>
      </c>
      <c r="O47" s="494" t="s">
        <v>235</v>
      </c>
      <c r="P47" s="494" t="s">
        <v>235</v>
      </c>
      <c r="Q47" s="490"/>
      <c r="R47" s="490"/>
      <c r="S47" s="490"/>
    </row>
    <row r="48" spans="2:19" hidden="1">
      <c r="B48" s="490" t="s">
        <v>1189</v>
      </c>
      <c r="C48" s="162" t="s">
        <v>1190</v>
      </c>
      <c r="D48" s="491"/>
      <c r="E48" s="490" t="s">
        <v>1191</v>
      </c>
      <c r="F48" s="490" t="s">
        <v>1192</v>
      </c>
      <c r="G48" s="490" t="s">
        <v>1017</v>
      </c>
      <c r="H48" s="490" t="s">
        <v>1016</v>
      </c>
      <c r="I48" s="490" t="s">
        <v>1075</v>
      </c>
      <c r="J48" s="490">
        <f>LEN([95]K045!A17)</f>
        <v>103</v>
      </c>
      <c r="K48" s="494" t="s">
        <v>235</v>
      </c>
      <c r="L48" s="494" t="s">
        <v>235</v>
      </c>
      <c r="M48" s="494" t="s">
        <v>235</v>
      </c>
      <c r="N48" s="494" t="s">
        <v>235</v>
      </c>
      <c r="O48" s="494" t="s">
        <v>235</v>
      </c>
      <c r="P48" s="494" t="s">
        <v>235</v>
      </c>
      <c r="Q48" s="490"/>
      <c r="R48" s="490"/>
      <c r="S48" s="490"/>
    </row>
    <row r="49" spans="2:19" hidden="1">
      <c r="B49" s="495" t="s">
        <v>1193</v>
      </c>
      <c r="C49" s="495" t="s">
        <v>1194</v>
      </c>
      <c r="D49" s="495"/>
      <c r="E49" s="495" t="s">
        <v>1195</v>
      </c>
      <c r="F49" s="495" t="s">
        <v>830</v>
      </c>
      <c r="G49" s="495" t="s">
        <v>1055</v>
      </c>
      <c r="H49" s="495" t="s">
        <v>1016</v>
      </c>
      <c r="I49" s="495" t="s">
        <v>830</v>
      </c>
      <c r="J49" s="495" t="s">
        <v>830</v>
      </c>
      <c r="K49" s="496" t="s">
        <v>1086</v>
      </c>
      <c r="L49" s="496" t="s">
        <v>1086</v>
      </c>
      <c r="M49" s="496" t="s">
        <v>1086</v>
      </c>
      <c r="N49" s="496" t="s">
        <v>1086</v>
      </c>
      <c r="O49" s="496" t="s">
        <v>1086</v>
      </c>
      <c r="P49" s="496" t="s">
        <v>1086</v>
      </c>
      <c r="Q49" s="495" t="s">
        <v>1156</v>
      </c>
      <c r="R49" s="495"/>
      <c r="S49" s="490"/>
    </row>
    <row r="50" spans="2:19" hidden="1">
      <c r="B50" s="490" t="s">
        <v>1196</v>
      </c>
      <c r="C50" s="162" t="s">
        <v>1197</v>
      </c>
      <c r="D50" s="491"/>
      <c r="E50" s="490" t="s">
        <v>1198</v>
      </c>
      <c r="F50" s="490" t="s">
        <v>1074</v>
      </c>
      <c r="G50" s="490" t="s">
        <v>1017</v>
      </c>
      <c r="H50" s="490" t="s">
        <v>1016</v>
      </c>
      <c r="I50" s="490" t="s">
        <v>1075</v>
      </c>
      <c r="J50" s="490">
        <f>LEN([95]K047!A17)</f>
        <v>69</v>
      </c>
      <c r="K50" s="494" t="s">
        <v>235</v>
      </c>
      <c r="L50" s="494" t="s">
        <v>235</v>
      </c>
      <c r="M50" s="494" t="s">
        <v>235</v>
      </c>
      <c r="N50" s="494" t="s">
        <v>235</v>
      </c>
      <c r="O50" s="494" t="s">
        <v>235</v>
      </c>
      <c r="P50" s="494" t="s">
        <v>235</v>
      </c>
      <c r="Q50" s="490"/>
      <c r="R50" s="490"/>
      <c r="S50" s="490"/>
    </row>
    <row r="51" spans="2:19" hidden="1">
      <c r="B51" s="490" t="s">
        <v>1199</v>
      </c>
      <c r="C51" s="162" t="s">
        <v>1200</v>
      </c>
      <c r="D51" s="491"/>
      <c r="E51" s="490" t="s">
        <v>1201</v>
      </c>
      <c r="F51" s="490" t="s">
        <v>1202</v>
      </c>
      <c r="G51" s="490" t="s">
        <v>1017</v>
      </c>
      <c r="H51" s="490" t="s">
        <v>1016</v>
      </c>
      <c r="I51" s="490" t="s">
        <v>1130</v>
      </c>
      <c r="J51" s="490">
        <f>LEN([95]K048!A17)</f>
        <v>221</v>
      </c>
      <c r="K51" s="494" t="s">
        <v>235</v>
      </c>
      <c r="L51" s="494" t="s">
        <v>235</v>
      </c>
      <c r="M51" s="494" t="s">
        <v>235</v>
      </c>
      <c r="N51" s="494" t="s">
        <v>235</v>
      </c>
      <c r="O51" s="494" t="s">
        <v>235</v>
      </c>
      <c r="P51" s="494" t="s">
        <v>235</v>
      </c>
      <c r="Q51" s="490"/>
      <c r="R51" s="490"/>
      <c r="S51" s="490"/>
    </row>
    <row r="52" spans="2:19" hidden="1">
      <c r="B52" s="490" t="s">
        <v>1203</v>
      </c>
      <c r="C52" s="162" t="s">
        <v>1204</v>
      </c>
      <c r="D52" s="491"/>
      <c r="E52" s="490" t="s">
        <v>1205</v>
      </c>
      <c r="F52" s="490" t="s">
        <v>1032</v>
      </c>
      <c r="G52" s="490" t="s">
        <v>1016</v>
      </c>
      <c r="H52" s="490" t="s">
        <v>1017</v>
      </c>
      <c r="I52" s="490" t="s">
        <v>1075</v>
      </c>
      <c r="J52" s="490">
        <f>LEN([95]K049!A17)</f>
        <v>3604</v>
      </c>
      <c r="K52" s="494" t="s">
        <v>1086</v>
      </c>
      <c r="L52" s="494" t="s">
        <v>1086</v>
      </c>
      <c r="M52" s="494" t="s">
        <v>235</v>
      </c>
      <c r="N52" s="494" t="s">
        <v>235</v>
      </c>
      <c r="O52" s="494" t="s">
        <v>235</v>
      </c>
      <c r="P52" s="494" t="s">
        <v>235</v>
      </c>
      <c r="Q52" s="490"/>
      <c r="R52" s="490"/>
      <c r="S52" s="490"/>
    </row>
    <row r="53" spans="2:19" hidden="1">
      <c r="B53" s="497" t="s">
        <v>1206</v>
      </c>
      <c r="C53" s="497" t="s">
        <v>1207</v>
      </c>
      <c r="D53" s="497"/>
      <c r="E53" s="497" t="s">
        <v>1208</v>
      </c>
      <c r="F53" s="497" t="s">
        <v>1085</v>
      </c>
      <c r="G53" s="497" t="s">
        <v>1017</v>
      </c>
      <c r="H53" s="497" t="s">
        <v>1016</v>
      </c>
      <c r="I53" s="497" t="s">
        <v>1087</v>
      </c>
      <c r="J53" s="497" t="s">
        <v>830</v>
      </c>
      <c r="K53" s="499" t="s">
        <v>1086</v>
      </c>
      <c r="L53" s="499" t="s">
        <v>1086</v>
      </c>
      <c r="M53" s="499" t="s">
        <v>1087</v>
      </c>
      <c r="N53" s="499" t="s">
        <v>1087</v>
      </c>
      <c r="O53" s="499" t="s">
        <v>1087</v>
      </c>
      <c r="P53" s="499" t="s">
        <v>1087</v>
      </c>
      <c r="Q53" s="497" t="s">
        <v>1209</v>
      </c>
      <c r="R53" s="497"/>
      <c r="S53" s="490"/>
    </row>
    <row r="54" spans="2:19" hidden="1">
      <c r="B54" s="497" t="s">
        <v>1210</v>
      </c>
      <c r="C54" s="497" t="s">
        <v>1211</v>
      </c>
      <c r="D54" s="497"/>
      <c r="E54" s="497" t="s">
        <v>1212</v>
      </c>
      <c r="F54" s="497" t="s">
        <v>1085</v>
      </c>
      <c r="G54" s="497" t="s">
        <v>1016</v>
      </c>
      <c r="H54" s="497" t="s">
        <v>1017</v>
      </c>
      <c r="I54" s="497" t="s">
        <v>1087</v>
      </c>
      <c r="J54" s="497" t="s">
        <v>830</v>
      </c>
      <c r="K54" s="499" t="s">
        <v>1086</v>
      </c>
      <c r="L54" s="499" t="s">
        <v>1086</v>
      </c>
      <c r="M54" s="499" t="s">
        <v>1087</v>
      </c>
      <c r="N54" s="499" t="s">
        <v>1087</v>
      </c>
      <c r="O54" s="499" t="s">
        <v>1087</v>
      </c>
      <c r="P54" s="499" t="s">
        <v>1087</v>
      </c>
      <c r="Q54" s="497" t="s">
        <v>1209</v>
      </c>
      <c r="R54" s="497"/>
      <c r="S54" s="490"/>
    </row>
    <row r="55" spans="2:19">
      <c r="B55" s="490" t="s">
        <v>1043</v>
      </c>
      <c r="C55" s="162" t="s">
        <v>322</v>
      </c>
      <c r="D55" s="494" t="s">
        <v>235</v>
      </c>
      <c r="E55" s="490" t="s">
        <v>1044</v>
      </c>
      <c r="F55" s="490" t="s">
        <v>1023</v>
      </c>
      <c r="G55" s="490" t="s">
        <v>1017</v>
      </c>
      <c r="H55" s="490" t="s">
        <v>1016</v>
      </c>
      <c r="I55" s="490" t="s">
        <v>1087</v>
      </c>
      <c r="J55" s="490">
        <f>LEN([95]K052!A17)</f>
        <v>3171</v>
      </c>
      <c r="K55" s="494" t="s">
        <v>1086</v>
      </c>
      <c r="L55" s="494" t="s">
        <v>1086</v>
      </c>
      <c r="M55" s="494" t="s">
        <v>235</v>
      </c>
      <c r="N55" s="494" t="s">
        <v>235</v>
      </c>
      <c r="O55" s="494" t="s">
        <v>235</v>
      </c>
      <c r="P55" s="494" t="s">
        <v>235</v>
      </c>
      <c r="Q55" s="490" t="s">
        <v>1213</v>
      </c>
      <c r="R55" s="490" t="s">
        <v>235</v>
      </c>
      <c r="S55" s="490" t="s">
        <v>1048</v>
      </c>
    </row>
    <row r="56" spans="2:19">
      <c r="B56" s="490" t="s">
        <v>1045</v>
      </c>
      <c r="C56" s="162" t="s">
        <v>1046</v>
      </c>
      <c r="D56" s="491"/>
      <c r="E56" s="490" t="s">
        <v>1047</v>
      </c>
      <c r="F56" s="490" t="s">
        <v>1032</v>
      </c>
      <c r="G56" s="490" t="s">
        <v>1017</v>
      </c>
      <c r="H56" s="490" t="s">
        <v>1016</v>
      </c>
      <c r="I56" s="490" t="s">
        <v>1075</v>
      </c>
      <c r="J56" s="490">
        <f>LEN([95]K053!A17)</f>
        <v>77</v>
      </c>
      <c r="K56" s="494" t="s">
        <v>235</v>
      </c>
      <c r="L56" s="494" t="s">
        <v>235</v>
      </c>
      <c r="M56" s="494" t="s">
        <v>235</v>
      </c>
      <c r="N56" s="494" t="s">
        <v>235</v>
      </c>
      <c r="O56" s="494" t="s">
        <v>235</v>
      </c>
      <c r="P56" s="494" t="s">
        <v>235</v>
      </c>
      <c r="Q56" s="490"/>
      <c r="R56" s="490" t="s">
        <v>235</v>
      </c>
      <c r="S56" s="490" t="s">
        <v>1049</v>
      </c>
    </row>
    <row r="57" spans="2:19" hidden="1">
      <c r="B57" s="495" t="s">
        <v>1214</v>
      </c>
      <c r="C57" s="495" t="s">
        <v>1215</v>
      </c>
      <c r="D57" s="495"/>
      <c r="E57" s="495" t="s">
        <v>1216</v>
      </c>
      <c r="F57" s="495" t="s">
        <v>1015</v>
      </c>
      <c r="G57" s="495" t="s">
        <v>1016</v>
      </c>
      <c r="H57" s="495" t="s">
        <v>1017</v>
      </c>
      <c r="I57" s="495" t="s">
        <v>1087</v>
      </c>
      <c r="J57" s="495" t="s">
        <v>830</v>
      </c>
      <c r="K57" s="496" t="s">
        <v>1086</v>
      </c>
      <c r="L57" s="496" t="s">
        <v>1086</v>
      </c>
      <c r="M57" s="496" t="s">
        <v>1086</v>
      </c>
      <c r="N57" s="496" t="s">
        <v>1086</v>
      </c>
      <c r="O57" s="496" t="s">
        <v>1086</v>
      </c>
      <c r="P57" s="496" t="s">
        <v>1086</v>
      </c>
      <c r="Q57" s="501" t="s">
        <v>1156</v>
      </c>
      <c r="R57" s="501"/>
      <c r="S57" s="490"/>
    </row>
    <row r="58" spans="2:19" hidden="1">
      <c r="B58" s="490" t="s">
        <v>1217</v>
      </c>
      <c r="C58" s="162" t="s">
        <v>1218</v>
      </c>
      <c r="D58" s="491"/>
      <c r="E58" s="490" t="s">
        <v>1219</v>
      </c>
      <c r="F58" s="490" t="s">
        <v>1052</v>
      </c>
      <c r="G58" s="490" t="s">
        <v>1017</v>
      </c>
      <c r="H58" s="490" t="s">
        <v>1016</v>
      </c>
      <c r="I58" s="490" t="s">
        <v>1075</v>
      </c>
      <c r="J58" s="490">
        <f>LEN([95]K055!A17)</f>
        <v>88</v>
      </c>
      <c r="K58" s="494" t="s">
        <v>1086</v>
      </c>
      <c r="L58" s="494" t="s">
        <v>1086</v>
      </c>
      <c r="M58" s="494" t="s">
        <v>1087</v>
      </c>
      <c r="N58" s="494" t="s">
        <v>1087</v>
      </c>
      <c r="O58" s="494" t="s">
        <v>1087</v>
      </c>
      <c r="P58" s="494" t="s">
        <v>1087</v>
      </c>
      <c r="Q58" s="490"/>
      <c r="R58" s="490"/>
      <c r="S58" s="490"/>
    </row>
    <row r="59" spans="2:19" hidden="1">
      <c r="B59" s="490" t="s">
        <v>1220</v>
      </c>
      <c r="C59" s="162" t="s">
        <v>1221</v>
      </c>
      <c r="D59" s="491"/>
      <c r="E59" s="490" t="s">
        <v>1222</v>
      </c>
      <c r="F59" s="490" t="s">
        <v>1052</v>
      </c>
      <c r="G59" s="490" t="s">
        <v>1016</v>
      </c>
      <c r="H59" s="490" t="s">
        <v>1017</v>
      </c>
      <c r="I59" s="490" t="s">
        <v>1097</v>
      </c>
      <c r="J59" s="490"/>
      <c r="K59" s="494" t="s">
        <v>1086</v>
      </c>
      <c r="L59" s="494" t="s">
        <v>1086</v>
      </c>
      <c r="M59" s="494" t="s">
        <v>1087</v>
      </c>
      <c r="N59" s="494" t="s">
        <v>1087</v>
      </c>
      <c r="O59" s="494" t="s">
        <v>1087</v>
      </c>
      <c r="P59" s="494" t="s">
        <v>1087</v>
      </c>
      <c r="Q59" s="490"/>
      <c r="R59" s="490"/>
      <c r="S59" s="490"/>
    </row>
    <row r="60" spans="2:19">
      <c r="B60" s="490" t="s">
        <v>1050</v>
      </c>
      <c r="C60" s="503" t="s">
        <v>1051</v>
      </c>
      <c r="D60" s="494" t="s">
        <v>235</v>
      </c>
      <c r="E60" s="490"/>
      <c r="F60" s="490" t="s">
        <v>1052</v>
      </c>
      <c r="G60" s="490" t="s">
        <v>1016</v>
      </c>
      <c r="H60" s="490" t="s">
        <v>1017</v>
      </c>
      <c r="I60" s="490" t="s">
        <v>1223</v>
      </c>
      <c r="J60" s="490"/>
      <c r="K60" s="494" t="s">
        <v>1175</v>
      </c>
      <c r="L60" s="494" t="s">
        <v>1175</v>
      </c>
      <c r="M60" s="494" t="s">
        <v>1224</v>
      </c>
      <c r="N60" s="494" t="s">
        <v>338</v>
      </c>
      <c r="O60" s="494" t="s">
        <v>338</v>
      </c>
      <c r="P60" s="494" t="s">
        <v>338</v>
      </c>
      <c r="Q60" s="490"/>
      <c r="R60" s="490" t="s">
        <v>235</v>
      </c>
      <c r="S60" s="490" t="s">
        <v>1059</v>
      </c>
    </row>
    <row r="61" spans="2:19">
      <c r="B61" s="490" t="s">
        <v>1053</v>
      </c>
      <c r="C61" s="503" t="s">
        <v>1054</v>
      </c>
      <c r="D61" s="494" t="s">
        <v>235</v>
      </c>
      <c r="E61" s="490"/>
      <c r="F61" s="490" t="s">
        <v>1023</v>
      </c>
      <c r="G61" s="490" t="s">
        <v>1055</v>
      </c>
      <c r="H61" s="490" t="s">
        <v>1056</v>
      </c>
      <c r="I61" s="490" t="s">
        <v>1223</v>
      </c>
      <c r="J61" s="490"/>
      <c r="K61" s="494" t="s">
        <v>1175</v>
      </c>
      <c r="L61" s="494" t="s">
        <v>1175</v>
      </c>
      <c r="M61" s="494" t="s">
        <v>1175</v>
      </c>
      <c r="N61" s="494" t="s">
        <v>338</v>
      </c>
      <c r="O61" s="494" t="s">
        <v>338</v>
      </c>
      <c r="P61" s="494" t="s">
        <v>338</v>
      </c>
      <c r="Q61" s="490"/>
      <c r="R61" s="490" t="s">
        <v>235</v>
      </c>
      <c r="S61" s="490" t="s">
        <v>1028</v>
      </c>
    </row>
    <row r="62" spans="2:19">
      <c r="B62" s="490" t="s">
        <v>1057</v>
      </c>
      <c r="C62" s="503" t="s">
        <v>1058</v>
      </c>
      <c r="D62" s="494" t="s">
        <v>235</v>
      </c>
      <c r="E62" s="490"/>
      <c r="F62" s="490" t="s">
        <v>1023</v>
      </c>
      <c r="G62" s="490" t="s">
        <v>1016</v>
      </c>
      <c r="H62" s="490" t="s">
        <v>1017</v>
      </c>
      <c r="I62" s="490"/>
      <c r="J62" s="490"/>
      <c r="K62" s="494" t="s">
        <v>1175</v>
      </c>
      <c r="L62" s="494" t="s">
        <v>1175</v>
      </c>
      <c r="M62" s="494" t="s">
        <v>1175</v>
      </c>
      <c r="N62" s="494" t="s">
        <v>338</v>
      </c>
      <c r="O62" s="494" t="s">
        <v>338</v>
      </c>
      <c r="P62" s="494" t="s">
        <v>338</v>
      </c>
      <c r="Q62" s="490"/>
      <c r="R62" s="490" t="s">
        <v>235</v>
      </c>
      <c r="S62" s="490" t="s">
        <v>1059</v>
      </c>
    </row>
    <row r="63" spans="2:19" ht="210" hidden="1">
      <c r="B63" s="490" t="s">
        <v>1225</v>
      </c>
      <c r="C63" s="162" t="s">
        <v>1226</v>
      </c>
      <c r="D63" s="491"/>
      <c r="E63" s="490" t="s">
        <v>1227</v>
      </c>
      <c r="F63" s="490" t="s">
        <v>1228</v>
      </c>
      <c r="G63" s="490" t="s">
        <v>1017</v>
      </c>
      <c r="H63" s="490" t="s">
        <v>1016</v>
      </c>
      <c r="I63" s="490" t="s">
        <v>1229</v>
      </c>
      <c r="J63" s="490"/>
      <c r="K63" s="494" t="s">
        <v>235</v>
      </c>
      <c r="L63" s="494" t="s">
        <v>235</v>
      </c>
      <c r="M63" s="494" t="s">
        <v>235</v>
      </c>
      <c r="N63" s="494" t="s">
        <v>235</v>
      </c>
      <c r="O63" s="494" t="s">
        <v>235</v>
      </c>
      <c r="P63" s="494" t="s">
        <v>235</v>
      </c>
      <c r="Q63" s="502" t="s">
        <v>1230</v>
      </c>
      <c r="R63" s="502"/>
      <c r="S63" s="490"/>
    </row>
  </sheetData>
  <autoFilter ref="A3:S63" xr:uid="{89843CEA-D8A1-4844-BC2A-634100D7981A}">
    <filterColumn colId="17">
      <customFilters>
        <customFilter operator="notEqual" val=" "/>
      </customFilters>
    </filterColumn>
  </autoFilter>
  <phoneticPr fontId="10"/>
  <dataValidations disablePrompts="1" count="1">
    <dataValidation type="list" allowBlank="1" showInputMessage="1" sqref="I4:I10 I15 I19 I22 I24:I29 I31:I34 I37 I39:I48 I50:I52 I56 I58:I63" xr:uid="{DF047D6B-E9A5-472D-AC59-6B4B6E94A00A}">
      <formula1>"HTTP, SMS, EMAIL, HTTP + SMS, HTTP + EMAIL, HTTP + SMS + EMAIL, SMS + EMAIL,HTTP + SMS + EMAIL+その他,その他"</formula1>
    </dataValidation>
  </dataValidation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3"/>
  <sheetViews>
    <sheetView showGridLines="0" zoomScale="85" zoomScaleNormal="85" workbookViewId="0">
      <pane ySplit="3" topLeftCell="A4" activePane="bottomLeft" state="frozen"/>
      <selection pane="bottomLeft" activeCell="G17" sqref="G17"/>
    </sheetView>
  </sheetViews>
  <sheetFormatPr defaultColWidth="8.90625" defaultRowHeight="15"/>
  <cols>
    <col min="1" max="1" width="2.90625" style="217" customWidth="1"/>
    <col min="2" max="2" width="3.54296875" style="217" bestFit="1" customWidth="1"/>
    <col min="3" max="4" width="2.36328125" style="217" customWidth="1"/>
    <col min="5" max="5" width="18.36328125" style="217" customWidth="1"/>
    <col min="6" max="6" width="16.90625" style="217" bestFit="1" customWidth="1"/>
    <col min="7" max="7" width="14" style="217" customWidth="1"/>
    <col min="8" max="8" width="16.6328125" style="217" bestFit="1" customWidth="1"/>
    <col min="9" max="9" width="7.36328125" style="217" customWidth="1"/>
    <col min="10" max="11" width="16.36328125" style="217" customWidth="1"/>
    <col min="12" max="12" width="56.36328125" style="217" bestFit="1" customWidth="1"/>
    <col min="13" max="16384" width="8.90625" style="217"/>
  </cols>
  <sheetData>
    <row r="1" spans="1:12" ht="18.600000000000001">
      <c r="A1" s="216" t="s">
        <v>322</v>
      </c>
    </row>
    <row r="2" spans="1:12" ht="18.600000000000001">
      <c r="B2" s="218" t="s">
        <v>323</v>
      </c>
      <c r="C2" s="218"/>
      <c r="D2" s="218"/>
      <c r="F2" s="219" t="s">
        <v>324</v>
      </c>
      <c r="G2" s="218"/>
      <c r="H2" s="218"/>
      <c r="I2" s="218"/>
      <c r="J2" s="218"/>
      <c r="K2" s="218"/>
      <c r="L2" s="218"/>
    </row>
    <row r="3" spans="1:12">
      <c r="B3" s="220" t="s">
        <v>325</v>
      </c>
      <c r="C3" s="650" t="s">
        <v>326</v>
      </c>
      <c r="D3" s="651"/>
      <c r="E3" s="652"/>
      <c r="F3" s="220" t="s">
        <v>327</v>
      </c>
      <c r="G3" s="220" t="s">
        <v>328</v>
      </c>
      <c r="H3" s="220" t="s">
        <v>329</v>
      </c>
      <c r="I3" s="220" t="s">
        <v>330</v>
      </c>
      <c r="J3" s="220" t="s">
        <v>331</v>
      </c>
      <c r="K3" s="220" t="s">
        <v>332</v>
      </c>
      <c r="L3" s="220" t="s">
        <v>333</v>
      </c>
    </row>
    <row r="4" spans="1:12" ht="45">
      <c r="B4" s="221">
        <v>1</v>
      </c>
      <c r="C4" s="222" t="s">
        <v>334</v>
      </c>
      <c r="D4" s="223"/>
      <c r="E4" s="224"/>
      <c r="F4" s="221" t="s">
        <v>335</v>
      </c>
      <c r="G4" s="221" t="s">
        <v>336</v>
      </c>
      <c r="H4" s="221" t="s">
        <v>337</v>
      </c>
      <c r="I4" s="221" t="s">
        <v>338</v>
      </c>
      <c r="J4" s="221" t="s">
        <v>339</v>
      </c>
      <c r="K4" s="221"/>
      <c r="L4" s="225" t="s">
        <v>340</v>
      </c>
    </row>
    <row r="5" spans="1:12">
      <c r="B5" s="221">
        <v>2</v>
      </c>
      <c r="C5" s="226"/>
      <c r="D5" s="227" t="s">
        <v>341</v>
      </c>
      <c r="E5" s="222"/>
      <c r="F5" s="221" t="s">
        <v>342</v>
      </c>
      <c r="G5" s="221" t="s">
        <v>343</v>
      </c>
      <c r="H5" s="221" t="s">
        <v>336</v>
      </c>
      <c r="I5" s="221" t="s">
        <v>338</v>
      </c>
      <c r="J5" s="221" t="s">
        <v>339</v>
      </c>
      <c r="K5" s="221"/>
      <c r="L5" s="221"/>
    </row>
    <row r="6" spans="1:12" ht="60">
      <c r="B6" s="221">
        <v>3</v>
      </c>
      <c r="C6" s="228"/>
      <c r="D6" s="226"/>
      <c r="E6" s="224" t="s">
        <v>344</v>
      </c>
      <c r="F6" s="221" t="s">
        <v>345</v>
      </c>
      <c r="G6" s="221" t="s">
        <v>346</v>
      </c>
      <c r="H6" s="221" t="s">
        <v>337</v>
      </c>
      <c r="I6" s="221" t="s">
        <v>338</v>
      </c>
      <c r="J6" s="221" t="s">
        <v>339</v>
      </c>
      <c r="K6" s="221"/>
      <c r="L6" s="225" t="s">
        <v>347</v>
      </c>
    </row>
    <row r="7" spans="1:12">
      <c r="B7" s="221">
        <v>4</v>
      </c>
      <c r="C7" s="228"/>
      <c r="D7" s="228"/>
      <c r="E7" s="224" t="s">
        <v>348</v>
      </c>
      <c r="F7" s="221" t="s">
        <v>349</v>
      </c>
      <c r="G7" s="221" t="s">
        <v>346</v>
      </c>
      <c r="H7" s="221" t="s">
        <v>337</v>
      </c>
      <c r="I7" s="221" t="s">
        <v>338</v>
      </c>
      <c r="J7" s="221" t="s">
        <v>339</v>
      </c>
      <c r="K7" s="221"/>
      <c r="L7" s="221" t="s">
        <v>350</v>
      </c>
    </row>
    <row r="8" spans="1:12" ht="135">
      <c r="A8" s="217" t="s">
        <v>949</v>
      </c>
      <c r="B8" s="221">
        <v>5</v>
      </c>
      <c r="C8" s="228"/>
      <c r="D8" s="229"/>
      <c r="E8" s="224" t="s">
        <v>351</v>
      </c>
      <c r="F8" s="221" t="s">
        <v>352</v>
      </c>
      <c r="G8" s="221" t="s">
        <v>336</v>
      </c>
      <c r="H8" s="221" t="s">
        <v>337</v>
      </c>
      <c r="I8" s="221" t="s">
        <v>338</v>
      </c>
      <c r="J8" s="221" t="s">
        <v>353</v>
      </c>
      <c r="K8" s="221"/>
      <c r="L8" s="225" t="s">
        <v>948</v>
      </c>
    </row>
    <row r="9" spans="1:12" ht="30">
      <c r="B9" s="221">
        <v>6</v>
      </c>
      <c r="C9" s="229"/>
      <c r="D9" s="230" t="s">
        <v>354</v>
      </c>
      <c r="E9" s="224"/>
      <c r="F9" s="221" t="s">
        <v>355</v>
      </c>
      <c r="G9" s="221" t="s">
        <v>356</v>
      </c>
      <c r="H9" s="221" t="s">
        <v>337</v>
      </c>
      <c r="I9" s="221" t="s">
        <v>338</v>
      </c>
      <c r="J9" s="221" t="s">
        <v>339</v>
      </c>
      <c r="K9" s="221"/>
      <c r="L9" s="225" t="s">
        <v>357</v>
      </c>
    </row>
    <row r="10" spans="1:12">
      <c r="B10" s="221">
        <v>7</v>
      </c>
      <c r="C10" s="231"/>
      <c r="D10" s="230"/>
      <c r="E10" s="224"/>
      <c r="F10" s="221"/>
      <c r="G10" s="221"/>
      <c r="H10" s="221"/>
      <c r="I10" s="221"/>
      <c r="J10" s="221"/>
      <c r="K10" s="221"/>
      <c r="L10" s="221"/>
    </row>
    <row r="11" spans="1:12">
      <c r="B11" s="221">
        <v>8</v>
      </c>
      <c r="C11" s="231"/>
      <c r="D11" s="230"/>
      <c r="E11" s="224"/>
      <c r="F11" s="221"/>
      <c r="G11" s="221"/>
      <c r="H11" s="221"/>
      <c r="I11" s="221"/>
      <c r="J11" s="221"/>
      <c r="K11" s="221"/>
      <c r="L11" s="221"/>
    </row>
    <row r="12" spans="1:12">
      <c r="B12" s="221">
        <v>9</v>
      </c>
      <c r="C12" s="231"/>
      <c r="D12" s="230"/>
      <c r="E12" s="224"/>
      <c r="F12" s="221"/>
      <c r="G12" s="221"/>
      <c r="H12" s="221"/>
      <c r="I12" s="221"/>
      <c r="J12" s="221"/>
      <c r="K12" s="221"/>
      <c r="L12" s="221"/>
    </row>
    <row r="13" spans="1:12">
      <c r="B13" s="221">
        <v>10</v>
      </c>
      <c r="C13" s="231"/>
      <c r="D13" s="230"/>
      <c r="E13" s="224"/>
      <c r="F13" s="221"/>
      <c r="G13" s="221"/>
      <c r="H13" s="221"/>
      <c r="I13" s="221"/>
      <c r="J13" s="221"/>
      <c r="K13" s="221"/>
      <c r="L13" s="221"/>
    </row>
    <row r="14" spans="1:12">
      <c r="B14" s="232" t="s">
        <v>325</v>
      </c>
      <c r="C14" s="233" t="s">
        <v>325</v>
      </c>
      <c r="D14" s="234"/>
      <c r="E14" s="235" t="s">
        <v>325</v>
      </c>
      <c r="F14" s="232" t="s">
        <v>325</v>
      </c>
      <c r="G14" s="232" t="s">
        <v>325</v>
      </c>
      <c r="H14" s="232"/>
      <c r="I14" s="232"/>
      <c r="J14" s="232"/>
      <c r="K14" s="232"/>
      <c r="L14" s="232" t="s">
        <v>325</v>
      </c>
    </row>
    <row r="16" spans="1:12" ht="18.600000000000001">
      <c r="B16" s="236" t="s">
        <v>358</v>
      </c>
    </row>
    <row r="17" spans="2:2">
      <c r="B17" s="217" t="s">
        <v>359</v>
      </c>
    </row>
    <row r="19" spans="2:2" ht="18.600000000000001">
      <c r="B19" s="236" t="s">
        <v>360</v>
      </c>
    </row>
    <row r="20" spans="2:2">
      <c r="B20" s="217" t="s">
        <v>361</v>
      </c>
    </row>
    <row r="22" spans="2:2" ht="18.600000000000001">
      <c r="B22" s="236" t="s">
        <v>362</v>
      </c>
    </row>
    <row r="23" spans="2:2">
      <c r="B23" s="217" t="s">
        <v>363</v>
      </c>
    </row>
  </sheetData>
  <mergeCells count="1">
    <mergeCell ref="C3:E3"/>
  </mergeCells>
  <phoneticPr fontId="10"/>
  <dataValidations count="5">
    <dataValidation type="list" allowBlank="1" showInputMessage="1" showErrorMessage="1" sqref="J4:J8" xr:uid="{00000000-0002-0000-0C00-000000000000}">
      <formula1>"""""(空文字),[](空配列),{}(空オブジェクト),JSONタグをつけない,null,許容しない"</formula1>
    </dataValidation>
    <dataValidation type="list" allowBlank="1" showInputMessage="1" showErrorMessage="1" sqref="H4:H13" xr:uid="{00000000-0002-0000-0C00-000001000000}">
      <formula1>"-,文字列,数値(整数),数値(小数点),真偽値(true/false),配列,オブジェクト"</formula1>
    </dataValidation>
    <dataValidation type="list" allowBlank="1" showInputMessage="1" showErrorMessage="1" sqref="J9:K13" xr:uid="{00000000-0002-0000-0C00-000002000000}">
      <formula1>""""",JSONタグをつけない,null,許容しない"</formula1>
    </dataValidation>
    <dataValidation type="list" allowBlank="1" showInputMessage="1" showErrorMessage="1" sqref="G4:G13" xr:uid="{00000000-0002-0000-0C00-000003000000}">
      <formula1>"文字列,数値(整数),数値(小数点),真偽値(true/false),配列,オブジェクト"</formula1>
    </dataValidation>
    <dataValidation type="list" allowBlank="1" showInputMessage="1" showErrorMessage="1" sqref="I4:I13" xr:uid="{00000000-0002-0000-0C00-000004000000}">
      <formula1>"-,○"</formula1>
    </dataValidation>
  </dataValidations>
  <hyperlinks>
    <hyperlink ref="F2" location="一覧!A1" display="一覧へ戻る" xr:uid="{00000000-0004-0000-0C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35F6-0D80-4B58-A25F-1415497C9F0B}">
  <dimension ref="A1:BB23"/>
  <sheetViews>
    <sheetView showGridLines="0" workbookViewId="0">
      <pane ySplit="3" topLeftCell="A4" activePane="bottomLeft" state="frozen"/>
      <selection activeCell="A4" sqref="A4"/>
      <selection pane="bottomLeft" activeCell="A4" sqref="A4"/>
    </sheetView>
  </sheetViews>
  <sheetFormatPr defaultColWidth="2.90625" defaultRowHeight="15"/>
  <sheetData>
    <row r="1" spans="1:54" ht="18">
      <c r="A1" s="504" t="s">
        <v>1235</v>
      </c>
      <c r="B1" s="505"/>
      <c r="C1" s="505"/>
      <c r="D1" s="505"/>
      <c r="E1" s="505"/>
      <c r="F1" s="505"/>
      <c r="G1" s="505" t="s">
        <v>1236</v>
      </c>
      <c r="H1" s="505"/>
      <c r="I1" s="505"/>
      <c r="J1" s="505"/>
      <c r="K1" s="505"/>
      <c r="L1" s="505"/>
      <c r="M1" s="505"/>
      <c r="N1" s="505"/>
      <c r="O1" s="505"/>
      <c r="P1" s="505"/>
      <c r="Q1" s="505"/>
      <c r="R1" s="505"/>
      <c r="S1" s="505"/>
      <c r="T1" s="505"/>
      <c r="U1" s="505"/>
      <c r="V1" s="505"/>
      <c r="W1" s="505"/>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row>
    <row r="2" spans="1:54" ht="18">
      <c r="A2" s="505"/>
      <c r="B2" s="505"/>
      <c r="C2" s="505"/>
      <c r="D2" s="505"/>
      <c r="E2" s="505"/>
      <c r="F2" s="505"/>
      <c r="G2" s="505"/>
      <c r="H2" s="505"/>
      <c r="I2" s="505"/>
      <c r="J2" s="505"/>
      <c r="K2" s="505"/>
      <c r="L2" s="505"/>
      <c r="M2" s="505"/>
      <c r="N2" s="505"/>
      <c r="O2" s="505"/>
      <c r="P2" s="505"/>
      <c r="Q2" s="505"/>
      <c r="R2" s="505"/>
      <c r="S2" s="505"/>
      <c r="T2" s="505"/>
      <c r="U2" s="505"/>
      <c r="V2" s="505"/>
      <c r="W2" s="505"/>
      <c r="X2" s="506"/>
      <c r="Y2" s="506"/>
      <c r="Z2" s="506"/>
      <c r="AA2" s="506"/>
      <c r="AB2" s="506"/>
      <c r="AC2" s="506"/>
      <c r="AD2" s="506"/>
      <c r="AE2" s="506"/>
      <c r="AF2" s="506"/>
      <c r="AG2" s="506"/>
      <c r="AH2" s="506"/>
      <c r="AI2" s="506"/>
      <c r="AJ2" s="506"/>
      <c r="AK2" s="506"/>
      <c r="AL2" s="506"/>
      <c r="AM2" s="506"/>
      <c r="AN2" s="506"/>
      <c r="AO2" s="506"/>
      <c r="AP2" s="506"/>
      <c r="AQ2" s="506"/>
      <c r="AR2" s="506"/>
      <c r="AS2" s="506"/>
      <c r="AT2" s="506"/>
      <c r="AU2" s="506"/>
      <c r="AV2" s="506"/>
      <c r="AW2" s="506"/>
      <c r="AX2" s="506"/>
      <c r="AY2" s="506"/>
      <c r="AZ2" s="506"/>
      <c r="BA2" s="506"/>
    </row>
    <row r="3" spans="1:54" ht="18">
      <c r="B3" s="507" t="s">
        <v>1237</v>
      </c>
      <c r="C3" s="507" t="s">
        <v>1238</v>
      </c>
      <c r="D3" s="507"/>
      <c r="E3" s="507"/>
      <c r="F3" s="507"/>
      <c r="G3" s="507"/>
      <c r="H3" s="508"/>
      <c r="I3" s="509"/>
      <c r="J3" s="510"/>
      <c r="K3" s="510"/>
      <c r="L3" s="510"/>
      <c r="M3" s="510"/>
      <c r="N3" s="511"/>
      <c r="O3" s="512" t="s">
        <v>1239</v>
      </c>
      <c r="P3" s="507"/>
      <c r="Q3" s="507"/>
      <c r="R3" s="507"/>
      <c r="S3" s="507"/>
      <c r="T3" s="507"/>
      <c r="U3" s="507" t="s">
        <v>1240</v>
      </c>
      <c r="V3" s="507"/>
      <c r="W3" s="507"/>
      <c r="X3" s="507"/>
      <c r="Y3" s="507" t="s">
        <v>1241</v>
      </c>
      <c r="Z3" s="507"/>
      <c r="AA3" s="507"/>
      <c r="AB3" s="507"/>
      <c r="AC3" s="507" t="s">
        <v>1242</v>
      </c>
      <c r="AD3" s="507"/>
      <c r="AE3" s="507" t="s">
        <v>1243</v>
      </c>
      <c r="AF3" s="507"/>
      <c r="AG3" s="507"/>
      <c r="AH3" s="507"/>
      <c r="AI3" s="507"/>
      <c r="AJ3" s="507"/>
      <c r="AK3" s="507" t="s">
        <v>1244</v>
      </c>
      <c r="AL3" s="507"/>
      <c r="AM3" s="507"/>
      <c r="AN3" s="507"/>
      <c r="AO3" s="507"/>
      <c r="AP3" s="507"/>
      <c r="AQ3" s="507"/>
      <c r="AR3" s="507"/>
      <c r="AS3" s="507"/>
      <c r="AT3" s="507"/>
      <c r="AU3" s="507"/>
      <c r="AV3" s="507"/>
      <c r="AW3" s="507"/>
      <c r="AX3" s="507"/>
      <c r="AY3" s="507"/>
      <c r="AZ3" s="507"/>
      <c r="BA3" s="507"/>
      <c r="BB3" s="507"/>
    </row>
    <row r="4" spans="1:54" ht="18">
      <c r="B4" s="513">
        <v>1</v>
      </c>
      <c r="C4" s="514" t="s">
        <v>1245</v>
      </c>
      <c r="D4" s="515"/>
      <c r="E4" s="515"/>
      <c r="F4" s="515"/>
      <c r="G4" s="515"/>
      <c r="H4" s="516"/>
      <c r="I4" s="517"/>
      <c r="J4" s="518"/>
      <c r="K4" s="518"/>
      <c r="L4" s="518"/>
      <c r="M4" s="518"/>
      <c r="N4" s="519"/>
      <c r="O4" s="520" t="s">
        <v>1246</v>
      </c>
      <c r="P4" s="520"/>
      <c r="Q4" s="520"/>
      <c r="R4" s="520"/>
      <c r="S4" s="520"/>
      <c r="T4" s="520"/>
      <c r="U4" s="521" t="s">
        <v>1247</v>
      </c>
      <c r="V4" s="520"/>
      <c r="W4" s="520"/>
      <c r="X4" s="522"/>
      <c r="Y4" s="520" t="s">
        <v>337</v>
      </c>
      <c r="Z4" s="520"/>
      <c r="AA4" s="520"/>
      <c r="AB4" s="520"/>
      <c r="AC4" s="521" t="s">
        <v>338</v>
      </c>
      <c r="AD4" s="522"/>
      <c r="AE4" s="520" t="s">
        <v>1248</v>
      </c>
      <c r="AF4" s="520"/>
      <c r="AG4" s="520"/>
      <c r="AH4" s="520"/>
      <c r="AI4" s="520"/>
      <c r="AJ4" s="520"/>
      <c r="AK4" s="521" t="s">
        <v>1249</v>
      </c>
      <c r="AL4" s="520"/>
      <c r="AM4" s="520"/>
      <c r="AN4" s="520"/>
      <c r="AO4" s="520"/>
      <c r="AP4" s="520"/>
      <c r="AQ4" s="520"/>
      <c r="AR4" s="520"/>
      <c r="AS4" s="520"/>
      <c r="AT4" s="520"/>
      <c r="AU4" s="520"/>
      <c r="AV4" s="520"/>
      <c r="AW4" s="520"/>
      <c r="AX4" s="520"/>
      <c r="AY4" s="520"/>
      <c r="AZ4" s="520"/>
      <c r="BA4" s="520"/>
      <c r="BB4" s="522"/>
    </row>
    <row r="5" spans="1:54" ht="18">
      <c r="B5" s="513">
        <v>2</v>
      </c>
      <c r="C5" s="523" t="s">
        <v>1250</v>
      </c>
      <c r="D5" s="524"/>
      <c r="E5" s="524"/>
      <c r="F5" s="524"/>
      <c r="G5" s="524"/>
      <c r="H5" s="525"/>
      <c r="I5" s="526"/>
      <c r="J5" s="527"/>
      <c r="K5" s="527"/>
      <c r="L5" s="527"/>
      <c r="M5" s="527"/>
      <c r="N5" s="528"/>
      <c r="O5" s="529" t="s">
        <v>1251</v>
      </c>
      <c r="P5" s="529"/>
      <c r="Q5" s="529"/>
      <c r="R5" s="529"/>
      <c r="S5" s="529"/>
      <c r="T5" s="529"/>
      <c r="U5" s="530" t="s">
        <v>346</v>
      </c>
      <c r="V5" s="529"/>
      <c r="W5" s="529"/>
      <c r="X5" s="531"/>
      <c r="Y5" s="529" t="s">
        <v>337</v>
      </c>
      <c r="Z5" s="529"/>
      <c r="AA5" s="529"/>
      <c r="AB5" s="529"/>
      <c r="AC5" s="530" t="s">
        <v>338</v>
      </c>
      <c r="AD5" s="531"/>
      <c r="AE5" s="529" t="s">
        <v>339</v>
      </c>
      <c r="AF5" s="529"/>
      <c r="AG5" s="529"/>
      <c r="AH5" s="529"/>
      <c r="AI5" s="529"/>
      <c r="AJ5" s="529"/>
      <c r="AK5" s="530" t="s">
        <v>1252</v>
      </c>
      <c r="AL5" s="529"/>
      <c r="AM5" s="529"/>
      <c r="AN5" s="529"/>
      <c r="AO5" s="529"/>
      <c r="AP5" s="529"/>
      <c r="AQ5" s="529"/>
      <c r="AR5" s="529"/>
      <c r="AS5" s="529"/>
      <c r="AT5" s="529"/>
      <c r="AU5" s="529"/>
      <c r="AV5" s="529"/>
      <c r="AW5" s="529"/>
      <c r="AX5" s="529"/>
      <c r="AY5" s="529"/>
      <c r="AZ5" s="529"/>
      <c r="BA5" s="529"/>
      <c r="BB5" s="531"/>
    </row>
    <row r="6" spans="1:54" ht="18">
      <c r="B6" s="513">
        <v>3</v>
      </c>
      <c r="C6" s="530" t="s">
        <v>1253</v>
      </c>
      <c r="D6" s="529"/>
      <c r="E6" s="529"/>
      <c r="F6" s="529"/>
      <c r="G6" s="529"/>
      <c r="H6" s="531"/>
      <c r="I6" s="532"/>
      <c r="J6" s="533"/>
      <c r="K6" s="533"/>
      <c r="L6" s="533"/>
      <c r="M6" s="533"/>
      <c r="N6" s="534"/>
      <c r="O6" s="529" t="s">
        <v>1254</v>
      </c>
      <c r="P6" s="529"/>
      <c r="Q6" s="529"/>
      <c r="R6" s="529"/>
      <c r="S6" s="529"/>
      <c r="T6" s="529"/>
      <c r="U6" s="530" t="s">
        <v>1247</v>
      </c>
      <c r="V6" s="529"/>
      <c r="W6" s="529"/>
      <c r="X6" s="531"/>
      <c r="Y6" s="529" t="s">
        <v>337</v>
      </c>
      <c r="Z6" s="529"/>
      <c r="AA6" s="529"/>
      <c r="AB6" s="529"/>
      <c r="AC6" s="530" t="s">
        <v>338</v>
      </c>
      <c r="AD6" s="531"/>
      <c r="AE6" s="529" t="s">
        <v>339</v>
      </c>
      <c r="AF6" s="529"/>
      <c r="AG6" s="529"/>
      <c r="AH6" s="529"/>
      <c r="AI6" s="529"/>
      <c r="AJ6" s="529"/>
      <c r="AK6" s="530" t="s">
        <v>1255</v>
      </c>
      <c r="AL6" s="529"/>
      <c r="AM6" s="529"/>
      <c r="AN6" s="529"/>
      <c r="AO6" s="529"/>
      <c r="AP6" s="529"/>
      <c r="AQ6" s="529"/>
      <c r="AR6" s="529"/>
      <c r="AS6" s="529"/>
      <c r="AT6" s="529"/>
      <c r="AU6" s="529"/>
      <c r="AV6" s="529"/>
      <c r="AW6" s="529"/>
      <c r="AX6" s="529"/>
      <c r="AY6" s="529"/>
      <c r="AZ6" s="529"/>
      <c r="BA6" s="529"/>
      <c r="BB6" s="531"/>
    </row>
    <row r="7" spans="1:54" ht="18">
      <c r="B7" s="535">
        <v>4</v>
      </c>
      <c r="C7" s="536" t="s">
        <v>1256</v>
      </c>
      <c r="D7" s="537"/>
      <c r="E7" s="537"/>
      <c r="F7" s="537"/>
      <c r="G7" s="537"/>
      <c r="H7" s="538"/>
      <c r="I7" s="526"/>
      <c r="J7" s="527"/>
      <c r="K7" s="527"/>
      <c r="L7" s="527"/>
      <c r="M7" s="527"/>
      <c r="N7" s="528"/>
      <c r="O7" s="539" t="s">
        <v>342</v>
      </c>
      <c r="P7" s="539"/>
      <c r="Q7" s="539"/>
      <c r="R7" s="539"/>
      <c r="S7" s="539"/>
      <c r="T7" s="539"/>
      <c r="U7" s="540" t="s">
        <v>343</v>
      </c>
      <c r="V7" s="539"/>
      <c r="W7" s="539"/>
      <c r="X7" s="541"/>
      <c r="Y7" s="539" t="s">
        <v>336</v>
      </c>
      <c r="Z7" s="539"/>
      <c r="AA7" s="539"/>
      <c r="AB7" s="539"/>
      <c r="AC7" s="540" t="s">
        <v>338</v>
      </c>
      <c r="AD7" s="541"/>
      <c r="AE7" s="539" t="s">
        <v>339</v>
      </c>
      <c r="AF7" s="539"/>
      <c r="AG7" s="539"/>
      <c r="AH7" s="539"/>
      <c r="AI7" s="539"/>
      <c r="AJ7" s="539"/>
      <c r="AK7" s="530" t="s">
        <v>1257</v>
      </c>
      <c r="AL7" s="539"/>
      <c r="AM7" s="539"/>
      <c r="AN7" s="539"/>
      <c r="AO7" s="539"/>
      <c r="AP7" s="539"/>
      <c r="AQ7" s="539"/>
      <c r="AR7" s="539"/>
      <c r="AS7" s="539"/>
      <c r="AT7" s="539"/>
      <c r="AU7" s="539"/>
      <c r="AV7" s="539"/>
      <c r="AW7" s="539"/>
      <c r="AX7" s="539"/>
      <c r="AY7" s="539"/>
      <c r="AZ7" s="539"/>
      <c r="BA7" s="539"/>
      <c r="BB7" s="541"/>
    </row>
    <row r="8" spans="1:54" ht="18">
      <c r="B8" s="523">
        <v>5</v>
      </c>
      <c r="C8" s="542"/>
      <c r="D8" s="543"/>
      <c r="E8" s="543"/>
      <c r="F8" s="543"/>
      <c r="G8" s="543"/>
      <c r="H8" s="544"/>
      <c r="I8" s="523" t="s">
        <v>1258</v>
      </c>
      <c r="J8" s="524"/>
      <c r="K8" s="524"/>
      <c r="L8" s="524"/>
      <c r="M8" s="524"/>
      <c r="N8" s="525"/>
      <c r="O8" s="524" t="s">
        <v>345</v>
      </c>
      <c r="P8" s="524"/>
      <c r="Q8" s="524"/>
      <c r="R8" s="524"/>
      <c r="S8" s="524"/>
      <c r="T8" s="524"/>
      <c r="U8" s="523" t="s">
        <v>346</v>
      </c>
      <c r="V8" s="524"/>
      <c r="W8" s="524"/>
      <c r="X8" s="525"/>
      <c r="Y8" s="524" t="s">
        <v>337</v>
      </c>
      <c r="Z8" s="524"/>
      <c r="AA8" s="524"/>
      <c r="AB8" s="524"/>
      <c r="AC8" s="523" t="s">
        <v>338</v>
      </c>
      <c r="AD8" s="525"/>
      <c r="AE8" s="524" t="s">
        <v>339</v>
      </c>
      <c r="AF8" s="524"/>
      <c r="AG8" s="524"/>
      <c r="AH8" s="524"/>
      <c r="AI8" s="524"/>
      <c r="AJ8" s="524"/>
      <c r="AK8" s="523" t="s">
        <v>1259</v>
      </c>
      <c r="AL8" s="524"/>
      <c r="AM8" s="524"/>
      <c r="AN8" s="524"/>
      <c r="AO8" s="524"/>
      <c r="AP8" s="524"/>
      <c r="AQ8" s="524"/>
      <c r="AR8" s="524"/>
      <c r="AS8" s="524"/>
      <c r="AT8" s="524"/>
      <c r="AU8" s="524"/>
      <c r="AV8" s="524"/>
      <c r="AW8" s="524"/>
      <c r="AX8" s="524"/>
      <c r="AY8" s="524"/>
      <c r="AZ8" s="524"/>
      <c r="BA8" s="524"/>
      <c r="BB8" s="525"/>
    </row>
    <row r="9" spans="1:54" ht="18">
      <c r="B9" s="536"/>
      <c r="C9" s="526"/>
      <c r="D9" s="527"/>
      <c r="E9" s="527"/>
      <c r="F9" s="527"/>
      <c r="G9" s="527"/>
      <c r="H9" s="528"/>
      <c r="I9" s="536"/>
      <c r="J9" s="537"/>
      <c r="K9" s="537"/>
      <c r="L9" s="537"/>
      <c r="M9" s="537"/>
      <c r="N9" s="538"/>
      <c r="O9" s="537"/>
      <c r="P9" s="537"/>
      <c r="Q9" s="537"/>
      <c r="R9" s="537"/>
      <c r="S9" s="537"/>
      <c r="T9" s="537"/>
      <c r="U9" s="536"/>
      <c r="V9" s="537"/>
      <c r="W9" s="537"/>
      <c r="X9" s="538"/>
      <c r="Y9" s="537"/>
      <c r="Z9" s="537"/>
      <c r="AA9" s="537"/>
      <c r="AB9" s="537"/>
      <c r="AC9" s="536"/>
      <c r="AD9" s="538"/>
      <c r="AE9" s="537"/>
      <c r="AF9" s="537"/>
      <c r="AG9" s="537"/>
      <c r="AH9" s="537"/>
      <c r="AI9" s="537"/>
      <c r="AJ9" s="537"/>
      <c r="AK9" s="536" t="s">
        <v>1260</v>
      </c>
      <c r="AL9" s="537"/>
      <c r="AM9" s="537"/>
      <c r="AN9" s="537"/>
      <c r="AO9" s="537"/>
      <c r="AP9" s="537"/>
      <c r="AQ9" s="537"/>
      <c r="AR9" s="537"/>
      <c r="AS9" s="537"/>
      <c r="AT9" s="537"/>
      <c r="AU9" s="537"/>
      <c r="AV9" s="537"/>
      <c r="AW9" s="537"/>
      <c r="AX9" s="537"/>
      <c r="AY9" s="537"/>
      <c r="AZ9" s="537"/>
      <c r="BA9" s="537"/>
      <c r="BB9" s="538"/>
    </row>
    <row r="10" spans="1:54" ht="18">
      <c r="B10" s="536"/>
      <c r="C10" s="526"/>
      <c r="D10" s="527"/>
      <c r="E10" s="527"/>
      <c r="F10" s="527"/>
      <c r="G10" s="527"/>
      <c r="H10" s="528"/>
      <c r="I10" s="536"/>
      <c r="J10" s="537"/>
      <c r="K10" s="537"/>
      <c r="L10" s="537"/>
      <c r="M10" s="537"/>
      <c r="N10" s="538"/>
      <c r="O10" s="537"/>
      <c r="P10" s="537"/>
      <c r="Q10" s="537"/>
      <c r="R10" s="537"/>
      <c r="S10" s="537"/>
      <c r="T10" s="537"/>
      <c r="U10" s="536"/>
      <c r="V10" s="537"/>
      <c r="W10" s="537"/>
      <c r="X10" s="538"/>
      <c r="Y10" s="537"/>
      <c r="Z10" s="537"/>
      <c r="AA10" s="537"/>
      <c r="AB10" s="537"/>
      <c r="AC10" s="536"/>
      <c r="AD10" s="538"/>
      <c r="AE10" s="537"/>
      <c r="AF10" s="537"/>
      <c r="AG10" s="537"/>
      <c r="AH10" s="537"/>
      <c r="AI10" s="537"/>
      <c r="AJ10" s="537"/>
      <c r="AK10" s="536" t="s">
        <v>1261</v>
      </c>
      <c r="AL10" s="537"/>
      <c r="AM10" s="537"/>
      <c r="AN10" s="537"/>
      <c r="AO10" s="537"/>
      <c r="AP10" s="537"/>
      <c r="AQ10" s="537"/>
      <c r="AR10" s="537"/>
      <c r="AS10" s="537"/>
      <c r="AT10" s="537"/>
      <c r="AU10" s="537"/>
      <c r="AV10" s="537"/>
      <c r="AW10" s="537"/>
      <c r="AX10" s="537"/>
      <c r="AY10" s="537"/>
      <c r="AZ10" s="537"/>
      <c r="BA10" s="537"/>
      <c r="BB10" s="538"/>
    </row>
    <row r="11" spans="1:54" ht="18">
      <c r="B11" s="540"/>
      <c r="C11" s="545"/>
      <c r="D11" s="546"/>
      <c r="E11" s="546"/>
      <c r="F11" s="546"/>
      <c r="G11" s="546"/>
      <c r="H11" s="547"/>
      <c r="I11" s="540"/>
      <c r="J11" s="539"/>
      <c r="K11" s="539"/>
      <c r="L11" s="539"/>
      <c r="M11" s="539"/>
      <c r="N11" s="541"/>
      <c r="O11" s="539"/>
      <c r="P11" s="539"/>
      <c r="Q11" s="539"/>
      <c r="R11" s="539"/>
      <c r="S11" s="539"/>
      <c r="T11" s="539"/>
      <c r="U11" s="540"/>
      <c r="V11" s="539"/>
      <c r="W11" s="539"/>
      <c r="X11" s="541"/>
      <c r="Y11" s="539"/>
      <c r="Z11" s="539"/>
      <c r="AA11" s="539"/>
      <c r="AB11" s="539"/>
      <c r="AC11" s="540"/>
      <c r="AD11" s="541"/>
      <c r="AE11" s="539"/>
      <c r="AF11" s="539"/>
      <c r="AG11" s="539"/>
      <c r="AH11" s="539"/>
      <c r="AI11" s="539"/>
      <c r="AJ11" s="539"/>
      <c r="AK11" s="540" t="s">
        <v>1262</v>
      </c>
      <c r="AL11" s="539"/>
      <c r="AM11" s="539"/>
      <c r="AN11" s="539"/>
      <c r="AO11" s="539"/>
      <c r="AP11" s="539"/>
      <c r="AQ11" s="539"/>
      <c r="AR11" s="539"/>
      <c r="AS11" s="539"/>
      <c r="AT11" s="539"/>
      <c r="AU11" s="539"/>
      <c r="AV11" s="539"/>
      <c r="AW11" s="539"/>
      <c r="AX11" s="539"/>
      <c r="AY11" s="539"/>
      <c r="AZ11" s="539"/>
      <c r="BA11" s="539"/>
      <c r="BB11" s="541"/>
    </row>
    <row r="12" spans="1:54" ht="18">
      <c r="B12" s="548">
        <v>6</v>
      </c>
      <c r="C12" s="526"/>
      <c r="D12" s="527"/>
      <c r="E12" s="527"/>
      <c r="F12" s="527"/>
      <c r="G12" s="527"/>
      <c r="H12" s="528"/>
      <c r="I12" s="536" t="s">
        <v>1263</v>
      </c>
      <c r="J12" s="537"/>
      <c r="K12" s="537"/>
      <c r="L12" s="537"/>
      <c r="M12" s="537"/>
      <c r="N12" s="538"/>
      <c r="O12" s="529" t="s">
        <v>349</v>
      </c>
      <c r="P12" s="529"/>
      <c r="Q12" s="529"/>
      <c r="R12" s="529"/>
      <c r="S12" s="529"/>
      <c r="T12" s="529"/>
      <c r="U12" s="530" t="s">
        <v>346</v>
      </c>
      <c r="V12" s="529"/>
      <c r="W12" s="529"/>
      <c r="X12" s="531"/>
      <c r="Y12" s="529" t="s">
        <v>337</v>
      </c>
      <c r="Z12" s="529"/>
      <c r="AA12" s="529"/>
      <c r="AB12" s="529"/>
      <c r="AC12" s="530" t="s">
        <v>338</v>
      </c>
      <c r="AD12" s="531"/>
      <c r="AE12" s="529" t="s">
        <v>339</v>
      </c>
      <c r="AF12" s="529"/>
      <c r="AG12" s="529"/>
      <c r="AH12" s="529"/>
      <c r="AI12" s="529"/>
      <c r="AJ12" s="529"/>
      <c r="AK12" s="530" t="s">
        <v>1264</v>
      </c>
      <c r="AL12" s="529"/>
      <c r="AM12" s="529"/>
      <c r="AN12" s="529"/>
      <c r="AO12" s="529"/>
      <c r="AP12" s="529"/>
      <c r="AQ12" s="529"/>
      <c r="AR12" s="529"/>
      <c r="AS12" s="529"/>
      <c r="AT12" s="529"/>
      <c r="AU12" s="529"/>
      <c r="AV12" s="529"/>
      <c r="AW12" s="529"/>
      <c r="AX12" s="529"/>
      <c r="AY12" s="529"/>
      <c r="AZ12" s="529"/>
      <c r="BA12" s="529"/>
      <c r="BB12" s="531"/>
    </row>
    <row r="13" spans="1:54" ht="18">
      <c r="B13" s="523">
        <v>7</v>
      </c>
      <c r="C13" s="542"/>
      <c r="D13" s="543"/>
      <c r="E13" s="543"/>
      <c r="F13" s="543"/>
      <c r="G13" s="543"/>
      <c r="H13" s="544"/>
      <c r="I13" s="523" t="s">
        <v>1265</v>
      </c>
      <c r="J13" s="524"/>
      <c r="K13" s="524"/>
      <c r="L13" s="524"/>
      <c r="M13" s="524"/>
      <c r="N13" s="525"/>
      <c r="O13" s="524" t="s">
        <v>1266</v>
      </c>
      <c r="P13" s="524"/>
      <c r="Q13" s="524"/>
      <c r="R13" s="524"/>
      <c r="S13" s="524"/>
      <c r="T13" s="524"/>
      <c r="U13" s="523" t="s">
        <v>346</v>
      </c>
      <c r="V13" s="524"/>
      <c r="W13" s="524"/>
      <c r="X13" s="525"/>
      <c r="Y13" s="524" t="s">
        <v>337</v>
      </c>
      <c r="Z13" s="524"/>
      <c r="AA13" s="524"/>
      <c r="AB13" s="524"/>
      <c r="AC13" s="523" t="s">
        <v>338</v>
      </c>
      <c r="AD13" s="525"/>
      <c r="AE13" s="524" t="s">
        <v>339</v>
      </c>
      <c r="AF13" s="524"/>
      <c r="AG13" s="524"/>
      <c r="AH13" s="524"/>
      <c r="AI13" s="524"/>
      <c r="AJ13" s="524"/>
      <c r="AK13" s="523" t="s">
        <v>1267</v>
      </c>
      <c r="AL13" s="524"/>
      <c r="AM13" s="524"/>
      <c r="AN13" s="524"/>
      <c r="AO13" s="524"/>
      <c r="AP13" s="524"/>
      <c r="AQ13" s="524"/>
      <c r="AR13" s="524"/>
      <c r="AS13" s="524"/>
      <c r="AT13" s="524"/>
      <c r="AU13" s="524"/>
      <c r="AV13" s="524"/>
      <c r="AW13" s="524"/>
      <c r="AX13" s="524"/>
      <c r="AY13" s="524"/>
      <c r="AZ13" s="524"/>
      <c r="BA13" s="524"/>
      <c r="BB13" s="525"/>
    </row>
    <row r="14" spans="1:54" ht="18">
      <c r="B14" s="536"/>
      <c r="C14" s="526"/>
      <c r="D14" s="527"/>
      <c r="E14" s="527"/>
      <c r="F14" s="527"/>
      <c r="G14" s="527"/>
      <c r="H14" s="528"/>
      <c r="I14" s="536"/>
      <c r="J14" s="537"/>
      <c r="K14" s="537"/>
      <c r="L14" s="537"/>
      <c r="M14" s="537"/>
      <c r="N14" s="538"/>
      <c r="O14" s="537"/>
      <c r="P14" s="537"/>
      <c r="Q14" s="537"/>
      <c r="R14" s="537"/>
      <c r="S14" s="537"/>
      <c r="T14" s="537"/>
      <c r="U14" s="536"/>
      <c r="V14" s="537"/>
      <c r="W14" s="537"/>
      <c r="X14" s="538"/>
      <c r="Y14" s="537"/>
      <c r="Z14" s="537"/>
      <c r="AA14" s="537"/>
      <c r="AB14" s="537"/>
      <c r="AC14" s="536"/>
      <c r="AD14" s="538"/>
      <c r="AE14" s="537"/>
      <c r="AF14" s="537"/>
      <c r="AG14" s="537"/>
      <c r="AH14" s="537"/>
      <c r="AI14" s="537"/>
      <c r="AJ14" s="537"/>
      <c r="AK14" s="536" t="s">
        <v>1268</v>
      </c>
      <c r="AL14" s="537"/>
      <c r="AM14" s="537"/>
      <c r="AN14" s="537"/>
      <c r="AO14" s="537"/>
      <c r="AP14" s="537"/>
      <c r="AQ14" s="537"/>
      <c r="AR14" s="537"/>
      <c r="AS14" s="537"/>
      <c r="AT14" s="537"/>
      <c r="AU14" s="537"/>
      <c r="AV14" s="537"/>
      <c r="AW14" s="537"/>
      <c r="AX14" s="537"/>
      <c r="AY14" s="537"/>
      <c r="AZ14" s="537"/>
      <c r="BA14" s="537"/>
      <c r="BB14" s="538"/>
    </row>
    <row r="15" spans="1:54" ht="18">
      <c r="B15" s="536"/>
      <c r="C15" s="526"/>
      <c r="D15" s="527"/>
      <c r="E15" s="527"/>
      <c r="F15" s="527"/>
      <c r="G15" s="527"/>
      <c r="H15" s="528"/>
      <c r="I15" s="536"/>
      <c r="J15" s="537"/>
      <c r="K15" s="537"/>
      <c r="L15" s="537"/>
      <c r="M15" s="537"/>
      <c r="N15" s="538"/>
      <c r="O15" s="537"/>
      <c r="P15" s="537"/>
      <c r="Q15" s="537"/>
      <c r="R15" s="537"/>
      <c r="S15" s="537"/>
      <c r="T15" s="537"/>
      <c r="U15" s="536"/>
      <c r="V15" s="537"/>
      <c r="W15" s="537"/>
      <c r="X15" s="538"/>
      <c r="Y15" s="537"/>
      <c r="Z15" s="537"/>
      <c r="AA15" s="537"/>
      <c r="AB15" s="537"/>
      <c r="AC15" s="536"/>
      <c r="AD15" s="538"/>
      <c r="AE15" s="537"/>
      <c r="AF15" s="537"/>
      <c r="AG15" s="537"/>
      <c r="AH15" s="537"/>
      <c r="AI15" s="537"/>
      <c r="AJ15" s="537"/>
      <c r="AK15" s="536" t="s">
        <v>1269</v>
      </c>
      <c r="AL15" s="537"/>
      <c r="AM15" s="537"/>
      <c r="AN15" s="537"/>
      <c r="AO15" s="537"/>
      <c r="AP15" s="537"/>
      <c r="AQ15" s="537"/>
      <c r="AR15" s="537"/>
      <c r="AS15" s="537"/>
      <c r="AT15" s="537"/>
      <c r="AU15" s="537"/>
      <c r="AV15" s="537"/>
      <c r="AW15" s="537"/>
      <c r="AX15" s="537"/>
      <c r="AY15" s="537"/>
      <c r="AZ15" s="537"/>
      <c r="BA15" s="537"/>
      <c r="BB15" s="538"/>
    </row>
    <row r="16" spans="1:54" ht="18">
      <c r="B16" s="536"/>
      <c r="C16" s="526"/>
      <c r="D16" s="527"/>
      <c r="E16" s="527"/>
      <c r="F16" s="527"/>
      <c r="G16" s="527"/>
      <c r="H16" s="528"/>
      <c r="I16" s="536"/>
      <c r="J16" s="537"/>
      <c r="K16" s="537"/>
      <c r="L16" s="537"/>
      <c r="M16" s="537"/>
      <c r="N16" s="538"/>
      <c r="O16" s="537"/>
      <c r="P16" s="537"/>
      <c r="Q16" s="537"/>
      <c r="R16" s="537"/>
      <c r="S16" s="537"/>
      <c r="T16" s="537"/>
      <c r="U16" s="536"/>
      <c r="V16" s="537"/>
      <c r="W16" s="537"/>
      <c r="X16" s="538"/>
      <c r="Y16" s="537"/>
      <c r="Z16" s="537"/>
      <c r="AA16" s="537"/>
      <c r="AB16" s="537"/>
      <c r="AC16" s="536"/>
      <c r="AD16" s="538"/>
      <c r="AE16" s="537"/>
      <c r="AF16" s="537"/>
      <c r="AG16" s="537"/>
      <c r="AH16" s="537"/>
      <c r="AI16" s="537"/>
      <c r="AJ16" s="537"/>
      <c r="AK16" s="536" t="s">
        <v>1270</v>
      </c>
      <c r="AL16" s="537"/>
      <c r="AM16" s="537"/>
      <c r="AN16" s="537"/>
      <c r="AO16" s="537"/>
      <c r="AP16" s="537"/>
      <c r="AQ16" s="537"/>
      <c r="AR16" s="537"/>
      <c r="AS16" s="537"/>
      <c r="AT16" s="537"/>
      <c r="AU16" s="537"/>
      <c r="AV16" s="537"/>
      <c r="AW16" s="537"/>
      <c r="AX16" s="537"/>
      <c r="AY16" s="537"/>
      <c r="AZ16" s="537"/>
      <c r="BA16" s="537"/>
      <c r="BB16" s="538"/>
    </row>
    <row r="17" spans="2:54" ht="18">
      <c r="B17" s="536"/>
      <c r="C17" s="526"/>
      <c r="D17" s="527"/>
      <c r="E17" s="527"/>
      <c r="F17" s="527"/>
      <c r="G17" s="527"/>
      <c r="H17" s="528"/>
      <c r="I17" s="536"/>
      <c r="J17" s="537"/>
      <c r="K17" s="537"/>
      <c r="L17" s="537"/>
      <c r="M17" s="537"/>
      <c r="N17" s="538"/>
      <c r="O17" s="537"/>
      <c r="P17" s="537"/>
      <c r="Q17" s="537"/>
      <c r="R17" s="537"/>
      <c r="S17" s="537"/>
      <c r="T17" s="537"/>
      <c r="U17" s="536"/>
      <c r="V17" s="537"/>
      <c r="W17" s="537"/>
      <c r="X17" s="538"/>
      <c r="Y17" s="537"/>
      <c r="Z17" s="537"/>
      <c r="AA17" s="537"/>
      <c r="AB17" s="537"/>
      <c r="AC17" s="536"/>
      <c r="AD17" s="538"/>
      <c r="AE17" s="537"/>
      <c r="AF17" s="537"/>
      <c r="AG17" s="537"/>
      <c r="AH17" s="537"/>
      <c r="AI17" s="537"/>
      <c r="AJ17" s="537"/>
      <c r="AK17" s="536" t="s">
        <v>1271</v>
      </c>
      <c r="AL17" s="537"/>
      <c r="AM17" s="537"/>
      <c r="AN17" s="537"/>
      <c r="AO17" s="537"/>
      <c r="AP17" s="537"/>
      <c r="AQ17" s="537"/>
      <c r="AR17" s="537"/>
      <c r="AS17" s="537"/>
      <c r="AT17" s="537"/>
      <c r="AU17" s="537"/>
      <c r="AV17" s="537"/>
      <c r="AW17" s="537"/>
      <c r="AX17" s="537"/>
      <c r="AY17" s="537"/>
      <c r="AZ17" s="537"/>
      <c r="BA17" s="537"/>
      <c r="BB17" s="538"/>
    </row>
    <row r="18" spans="2:54" ht="18">
      <c r="B18" s="536"/>
      <c r="C18" s="526"/>
      <c r="D18" s="527"/>
      <c r="E18" s="527"/>
      <c r="F18" s="527"/>
      <c r="G18" s="527"/>
      <c r="H18" s="528"/>
      <c r="I18" s="536"/>
      <c r="J18" s="537"/>
      <c r="K18" s="537"/>
      <c r="L18" s="537"/>
      <c r="M18" s="537"/>
      <c r="N18" s="538"/>
      <c r="O18" s="537"/>
      <c r="P18" s="537"/>
      <c r="Q18" s="537"/>
      <c r="R18" s="537"/>
      <c r="S18" s="537"/>
      <c r="T18" s="537"/>
      <c r="U18" s="536"/>
      <c r="V18" s="537"/>
      <c r="W18" s="537"/>
      <c r="X18" s="538"/>
      <c r="Y18" s="537"/>
      <c r="Z18" s="537"/>
      <c r="AA18" s="537"/>
      <c r="AB18" s="537"/>
      <c r="AC18" s="536"/>
      <c r="AD18" s="538"/>
      <c r="AE18" s="537"/>
      <c r="AF18" s="537"/>
      <c r="AG18" s="537"/>
      <c r="AH18" s="537"/>
      <c r="AI18" s="537"/>
      <c r="AJ18" s="537"/>
      <c r="AK18" s="549" t="s">
        <v>1272</v>
      </c>
      <c r="AL18" s="537"/>
      <c r="AM18" s="537"/>
      <c r="AN18" s="537"/>
      <c r="AO18" s="537"/>
      <c r="AP18" s="537"/>
      <c r="AQ18" s="537"/>
      <c r="AR18" s="537"/>
      <c r="AS18" s="537"/>
      <c r="AT18" s="537"/>
      <c r="AU18" s="537"/>
      <c r="AV18" s="537"/>
      <c r="AW18" s="537"/>
      <c r="AX18" s="537"/>
      <c r="AY18" s="537"/>
      <c r="AZ18" s="537"/>
      <c r="BA18" s="537"/>
      <c r="BB18" s="538"/>
    </row>
    <row r="19" spans="2:54" ht="18">
      <c r="B19" s="540"/>
      <c r="C19" s="545"/>
      <c r="D19" s="546"/>
      <c r="E19" s="546"/>
      <c r="F19" s="546"/>
      <c r="G19" s="546"/>
      <c r="H19" s="547"/>
      <c r="I19" s="540"/>
      <c r="J19" s="539"/>
      <c r="K19" s="539"/>
      <c r="L19" s="539"/>
      <c r="M19" s="539"/>
      <c r="N19" s="541"/>
      <c r="O19" s="539"/>
      <c r="P19" s="539"/>
      <c r="Q19" s="539"/>
      <c r="R19" s="539"/>
      <c r="S19" s="539"/>
      <c r="T19" s="539"/>
      <c r="U19" s="540"/>
      <c r="V19" s="539"/>
      <c r="W19" s="539"/>
      <c r="X19" s="541"/>
      <c r="Y19" s="539"/>
      <c r="Z19" s="539"/>
      <c r="AA19" s="539"/>
      <c r="AB19" s="539"/>
      <c r="AC19" s="540"/>
      <c r="AD19" s="541"/>
      <c r="AE19" s="539"/>
      <c r="AF19" s="539"/>
      <c r="AG19" s="539"/>
      <c r="AH19" s="539"/>
      <c r="AI19" s="539"/>
      <c r="AJ19" s="539"/>
      <c r="AK19" s="540" t="s">
        <v>1273</v>
      </c>
      <c r="AL19" s="539"/>
      <c r="AM19" s="539"/>
      <c r="AN19" s="539"/>
      <c r="AO19" s="539"/>
      <c r="AP19" s="539"/>
      <c r="AQ19" s="539"/>
      <c r="AR19" s="539"/>
      <c r="AS19" s="539"/>
      <c r="AT19" s="539"/>
      <c r="AU19" s="539"/>
      <c r="AV19" s="539"/>
      <c r="AW19" s="539"/>
      <c r="AX19" s="539"/>
      <c r="AY19" s="539"/>
      <c r="AZ19" s="539"/>
      <c r="BA19" s="539"/>
      <c r="BB19" s="541"/>
    </row>
    <row r="20" spans="2:54" ht="18">
      <c r="B20" s="536">
        <v>8</v>
      </c>
      <c r="C20" s="526"/>
      <c r="D20" s="527"/>
      <c r="E20" s="527"/>
      <c r="F20" s="527"/>
      <c r="G20" s="527"/>
      <c r="H20" s="528"/>
      <c r="I20" s="536" t="s">
        <v>1274</v>
      </c>
      <c r="J20" s="537"/>
      <c r="K20" s="537"/>
      <c r="L20" s="537"/>
      <c r="M20" s="537"/>
      <c r="N20" s="538"/>
      <c r="O20" s="524" t="s">
        <v>352</v>
      </c>
      <c r="P20" s="524"/>
      <c r="Q20" s="524"/>
      <c r="R20" s="524"/>
      <c r="S20" s="524"/>
      <c r="T20" s="524"/>
      <c r="U20" s="523" t="s">
        <v>336</v>
      </c>
      <c r="V20" s="524"/>
      <c r="W20" s="524"/>
      <c r="X20" s="525"/>
      <c r="Y20" s="524" t="s">
        <v>337</v>
      </c>
      <c r="Z20" s="543"/>
      <c r="AA20" s="543"/>
      <c r="AB20" s="543"/>
      <c r="AC20" s="523" t="s">
        <v>338</v>
      </c>
      <c r="AD20" s="544"/>
      <c r="AE20" s="543" t="s">
        <v>1275</v>
      </c>
      <c r="AF20" s="543"/>
      <c r="AG20" s="543"/>
      <c r="AH20" s="543"/>
      <c r="AI20" s="543"/>
      <c r="AJ20" s="543"/>
      <c r="AK20" s="514" t="s">
        <v>1276</v>
      </c>
      <c r="AL20" s="550"/>
      <c r="AM20" s="550"/>
      <c r="AN20" s="550"/>
      <c r="AO20" s="550"/>
      <c r="AP20" s="550"/>
      <c r="AQ20" s="550"/>
      <c r="AR20" s="550"/>
      <c r="AS20" s="550"/>
      <c r="AT20" s="550"/>
      <c r="AU20" s="550"/>
      <c r="AV20" s="550"/>
      <c r="AW20" s="550"/>
      <c r="AX20" s="550"/>
      <c r="AY20" s="550"/>
      <c r="AZ20" s="550"/>
      <c r="BA20" s="550"/>
      <c r="BB20" s="551"/>
    </row>
    <row r="21" spans="2:54" ht="18">
      <c r="B21" s="536"/>
      <c r="C21" s="526"/>
      <c r="D21" s="527"/>
      <c r="E21" s="527"/>
      <c r="F21" s="527"/>
      <c r="G21" s="527"/>
      <c r="H21" s="528"/>
      <c r="I21" s="536"/>
      <c r="J21" s="537"/>
      <c r="K21" s="537"/>
      <c r="L21" s="537"/>
      <c r="M21" s="537"/>
      <c r="N21" s="538"/>
      <c r="O21" s="537"/>
      <c r="P21" s="537"/>
      <c r="Q21" s="537"/>
      <c r="R21" s="537"/>
      <c r="S21" s="537"/>
      <c r="T21" s="537"/>
      <c r="U21" s="536"/>
      <c r="V21" s="537"/>
      <c r="W21" s="537"/>
      <c r="X21" s="538"/>
      <c r="Y21" s="527"/>
      <c r="Z21" s="527"/>
      <c r="AA21" s="527"/>
      <c r="AB21" s="527"/>
      <c r="AC21" s="526"/>
      <c r="AD21" s="528"/>
      <c r="AE21" s="527"/>
      <c r="AF21" s="527"/>
      <c r="AG21" s="527"/>
      <c r="AH21" s="527"/>
      <c r="AI21" s="527"/>
      <c r="AJ21" s="527"/>
      <c r="AK21" s="552" t="s">
        <v>1277</v>
      </c>
      <c r="AL21" s="553"/>
      <c r="AM21" s="553"/>
      <c r="AN21" s="553"/>
      <c r="AO21" s="553"/>
      <c r="AP21" s="553"/>
      <c r="AQ21" s="553"/>
      <c r="AR21" s="553"/>
      <c r="AS21" s="553"/>
      <c r="AT21" s="553"/>
      <c r="AU21" s="553"/>
      <c r="AV21" s="553"/>
      <c r="AW21" s="553"/>
      <c r="AX21" s="553"/>
      <c r="AY21" s="553"/>
      <c r="AZ21" s="553"/>
      <c r="BA21" s="553"/>
      <c r="BB21" s="554"/>
    </row>
    <row r="22" spans="2:54" ht="18">
      <c r="B22" s="536"/>
      <c r="C22" s="526"/>
      <c r="D22" s="527"/>
      <c r="E22" s="527"/>
      <c r="F22" s="527"/>
      <c r="G22" s="527"/>
      <c r="H22" s="528"/>
      <c r="I22" s="536"/>
      <c r="J22" s="537"/>
      <c r="K22" s="537"/>
      <c r="L22" s="537"/>
      <c r="M22" s="537"/>
      <c r="N22" s="538"/>
      <c r="O22" s="537"/>
      <c r="P22" s="537"/>
      <c r="Q22" s="537"/>
      <c r="R22" s="537"/>
      <c r="S22" s="537"/>
      <c r="T22" s="537"/>
      <c r="U22" s="536"/>
      <c r="V22" s="537"/>
      <c r="W22" s="537"/>
      <c r="X22" s="538"/>
      <c r="Y22" s="527"/>
      <c r="Z22" s="527"/>
      <c r="AA22" s="527"/>
      <c r="AB22" s="527"/>
      <c r="AC22" s="526"/>
      <c r="AD22" s="528"/>
      <c r="AE22" s="527"/>
      <c r="AF22" s="527"/>
      <c r="AG22" s="527"/>
      <c r="AH22" s="527"/>
      <c r="AI22" s="527"/>
      <c r="AJ22" s="527"/>
      <c r="AK22" s="552" t="s">
        <v>851</v>
      </c>
      <c r="AL22" s="553"/>
      <c r="AM22" s="553"/>
      <c r="AN22" s="553"/>
      <c r="AO22" s="553"/>
      <c r="AP22" s="553"/>
      <c r="AQ22" s="553"/>
      <c r="AR22" s="553"/>
      <c r="AS22" s="553"/>
      <c r="AT22" s="553"/>
      <c r="AU22" s="553"/>
      <c r="AV22" s="553"/>
      <c r="AW22" s="553"/>
      <c r="AX22" s="553"/>
      <c r="AY22" s="553"/>
      <c r="AZ22" s="553"/>
      <c r="BA22" s="553"/>
      <c r="BB22" s="554"/>
    </row>
    <row r="23" spans="2:54" ht="18">
      <c r="B23" s="540"/>
      <c r="C23" s="545"/>
      <c r="D23" s="546"/>
      <c r="E23" s="546"/>
      <c r="F23" s="546"/>
      <c r="G23" s="546"/>
      <c r="H23" s="547"/>
      <c r="I23" s="540"/>
      <c r="J23" s="539"/>
      <c r="K23" s="539"/>
      <c r="L23" s="539"/>
      <c r="M23" s="539"/>
      <c r="N23" s="541"/>
      <c r="O23" s="539"/>
      <c r="P23" s="539"/>
      <c r="Q23" s="539"/>
      <c r="R23" s="539"/>
      <c r="S23" s="539"/>
      <c r="T23" s="539"/>
      <c r="U23" s="540"/>
      <c r="V23" s="539"/>
      <c r="W23" s="539"/>
      <c r="X23" s="541"/>
      <c r="Y23" s="546"/>
      <c r="Z23" s="546"/>
      <c r="AA23" s="546"/>
      <c r="AB23" s="546"/>
      <c r="AC23" s="545"/>
      <c r="AD23" s="547"/>
      <c r="AE23" s="546"/>
      <c r="AF23" s="546"/>
      <c r="AG23" s="546"/>
      <c r="AH23" s="546"/>
      <c r="AI23" s="546"/>
      <c r="AJ23" s="546"/>
      <c r="AK23" s="555" t="s">
        <v>1278</v>
      </c>
      <c r="AL23" s="518"/>
      <c r="AM23" s="518"/>
      <c r="AN23" s="518"/>
      <c r="AO23" s="518"/>
      <c r="AP23" s="518"/>
      <c r="AQ23" s="518"/>
      <c r="AR23" s="518"/>
      <c r="AS23" s="518"/>
      <c r="AT23" s="518"/>
      <c r="AU23" s="518"/>
      <c r="AV23" s="518"/>
      <c r="AW23" s="518"/>
      <c r="AX23" s="518"/>
      <c r="AY23" s="518"/>
      <c r="AZ23" s="518"/>
      <c r="BA23" s="518"/>
      <c r="BB23" s="519"/>
    </row>
  </sheetData>
  <phoneticPr fontId="1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AD89-4E7A-470C-A39E-1B7FE1D5F97E}">
  <dimension ref="A1:BA5"/>
  <sheetViews>
    <sheetView showGridLines="0" workbookViewId="0">
      <pane ySplit="3" topLeftCell="A4" activePane="bottomLeft" state="frozen"/>
      <selection activeCell="A4" sqref="A4"/>
      <selection pane="bottomLeft" activeCell="A4" sqref="A4"/>
    </sheetView>
  </sheetViews>
  <sheetFormatPr defaultColWidth="2.90625" defaultRowHeight="15"/>
  <sheetData>
    <row r="1" spans="1:53" ht="18">
      <c r="A1" s="504" t="s">
        <v>1279</v>
      </c>
      <c r="B1" s="505"/>
      <c r="C1" s="505"/>
      <c r="D1" s="505"/>
      <c r="E1" s="505"/>
      <c r="F1" s="505"/>
      <c r="G1" s="556" t="s">
        <v>1054</v>
      </c>
      <c r="H1" s="505"/>
      <c r="I1" s="505"/>
      <c r="J1" s="505"/>
      <c r="K1" s="505"/>
      <c r="L1" s="505"/>
      <c r="M1" s="505"/>
      <c r="N1" s="505"/>
      <c r="O1" s="505"/>
      <c r="P1" s="505"/>
      <c r="Q1" s="505"/>
      <c r="R1" s="505"/>
      <c r="S1" s="505"/>
      <c r="T1" s="505"/>
      <c r="U1" s="505"/>
      <c r="V1" s="505"/>
      <c r="W1" s="505"/>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row>
    <row r="2" spans="1:53" ht="18">
      <c r="A2" s="505"/>
      <c r="B2" s="505"/>
      <c r="C2" s="505"/>
      <c r="D2" s="505"/>
      <c r="E2" s="505"/>
      <c r="F2" s="505"/>
      <c r="G2" s="505"/>
      <c r="H2" s="505"/>
      <c r="I2" s="505"/>
      <c r="J2" s="505"/>
      <c r="K2" s="505"/>
      <c r="L2" s="505"/>
      <c r="M2" s="505"/>
      <c r="N2" s="505"/>
      <c r="O2" s="505"/>
      <c r="P2" s="505"/>
      <c r="Q2" s="505"/>
      <c r="R2" s="505"/>
      <c r="S2" s="505"/>
      <c r="T2" s="505"/>
      <c r="U2" s="505"/>
      <c r="V2" s="505"/>
      <c r="W2" s="505"/>
      <c r="X2" s="506"/>
      <c r="Y2" s="506"/>
      <c r="Z2" s="506"/>
      <c r="AA2" s="506"/>
      <c r="AB2" s="506"/>
      <c r="AC2" s="506"/>
      <c r="AD2" s="506"/>
      <c r="AE2" s="506"/>
      <c r="AF2" s="506"/>
      <c r="AG2" s="506"/>
      <c r="AH2" s="506"/>
      <c r="AI2" s="506"/>
      <c r="AJ2" s="506"/>
      <c r="AK2" s="506"/>
      <c r="AL2" s="506"/>
      <c r="AM2" s="506"/>
      <c r="AN2" s="506"/>
      <c r="AO2" s="506"/>
      <c r="AP2" s="506"/>
      <c r="AQ2" s="506"/>
      <c r="AR2" s="506"/>
      <c r="AS2" s="506"/>
      <c r="AT2" s="506"/>
      <c r="AU2" s="506"/>
      <c r="AV2" s="506"/>
      <c r="AW2" s="506"/>
      <c r="AX2" s="506"/>
      <c r="AY2" s="506"/>
      <c r="AZ2" s="506"/>
      <c r="BA2" s="506"/>
    </row>
    <row r="3" spans="1:53" ht="18">
      <c r="B3" s="557" t="s">
        <v>1237</v>
      </c>
      <c r="C3" s="557" t="s">
        <v>1238</v>
      </c>
      <c r="D3" s="558"/>
      <c r="E3" s="558"/>
      <c r="F3" s="558"/>
      <c r="G3" s="559"/>
      <c r="H3" s="560"/>
      <c r="I3" s="558" t="s">
        <v>1239</v>
      </c>
      <c r="J3" s="558"/>
      <c r="K3" s="558"/>
      <c r="L3" s="558"/>
      <c r="M3" s="557" t="s">
        <v>1240</v>
      </c>
      <c r="N3" s="558"/>
      <c r="O3" s="561"/>
      <c r="P3" s="558" t="s">
        <v>1241</v>
      </c>
      <c r="Q3" s="558"/>
      <c r="R3" s="558"/>
      <c r="S3" s="557" t="s">
        <v>1242</v>
      </c>
      <c r="T3" s="561"/>
      <c r="U3" s="558" t="s">
        <v>1243</v>
      </c>
      <c r="V3" s="558"/>
      <c r="W3" s="558"/>
      <c r="X3" s="558"/>
      <c r="Y3" s="558"/>
      <c r="Z3" s="557" t="s">
        <v>1244</v>
      </c>
      <c r="AA3" s="558"/>
      <c r="AB3" s="558"/>
      <c r="AC3" s="558"/>
      <c r="AD3" s="558"/>
      <c r="AE3" s="558"/>
      <c r="AF3" s="558"/>
      <c r="AG3" s="558"/>
      <c r="AH3" s="558"/>
      <c r="AI3" s="558"/>
      <c r="AJ3" s="558"/>
      <c r="AK3" s="558"/>
      <c r="AL3" s="558"/>
      <c r="AM3" s="558"/>
      <c r="AN3" s="561"/>
    </row>
    <row r="4" spans="1:53" ht="18">
      <c r="B4" s="562">
        <v>1</v>
      </c>
      <c r="C4" s="562" t="s">
        <v>1280</v>
      </c>
      <c r="D4" s="563"/>
      <c r="E4" s="563"/>
      <c r="F4" s="563"/>
      <c r="G4" s="564"/>
      <c r="H4" s="565"/>
      <c r="I4" s="563" t="s">
        <v>1281</v>
      </c>
      <c r="J4" s="563"/>
      <c r="K4" s="563"/>
      <c r="L4" s="563"/>
      <c r="M4" s="562" t="s">
        <v>343</v>
      </c>
      <c r="N4" s="563"/>
      <c r="O4" s="566"/>
      <c r="P4" s="563" t="s">
        <v>337</v>
      </c>
      <c r="Q4" s="563"/>
      <c r="R4" s="563"/>
      <c r="S4" s="562" t="s">
        <v>338</v>
      </c>
      <c r="T4" s="566"/>
      <c r="U4" s="563" t="s">
        <v>339</v>
      </c>
      <c r="V4" s="563"/>
      <c r="W4" s="563"/>
      <c r="X4" s="563"/>
      <c r="Y4" s="563"/>
      <c r="Z4" s="562" t="s">
        <v>1282</v>
      </c>
      <c r="AA4" s="563"/>
      <c r="AB4" s="563"/>
      <c r="AC4" s="563"/>
      <c r="AD4" s="563"/>
      <c r="AE4" s="563"/>
      <c r="AF4" s="563"/>
      <c r="AG4" s="563"/>
      <c r="AH4" s="563"/>
      <c r="AI4" s="563"/>
      <c r="AJ4" s="563"/>
      <c r="AK4" s="563"/>
      <c r="AL4" s="563"/>
      <c r="AM4" s="563"/>
      <c r="AN4" s="566"/>
    </row>
    <row r="5" spans="1:53" ht="18">
      <c r="B5" s="567"/>
      <c r="C5" s="567"/>
      <c r="D5" s="568"/>
      <c r="E5" s="568"/>
      <c r="F5" s="568"/>
      <c r="G5" s="569"/>
      <c r="H5" s="570"/>
      <c r="I5" s="568"/>
      <c r="J5" s="568"/>
      <c r="K5" s="568"/>
      <c r="L5" s="568"/>
      <c r="M5" s="567"/>
      <c r="N5" s="568"/>
      <c r="O5" s="571"/>
      <c r="P5" s="568"/>
      <c r="Q5" s="568"/>
      <c r="R5" s="568"/>
      <c r="S5" s="567"/>
      <c r="T5" s="571"/>
      <c r="U5" s="568"/>
      <c r="V5" s="568"/>
      <c r="W5" s="568"/>
      <c r="X5" s="568"/>
      <c r="Y5" s="568"/>
      <c r="Z5" s="567" t="s">
        <v>1283</v>
      </c>
      <c r="AA5" s="568"/>
      <c r="AB5" s="568"/>
      <c r="AC5" s="568"/>
      <c r="AD5" s="568"/>
      <c r="AE5" s="568"/>
      <c r="AF5" s="568"/>
      <c r="AG5" s="568"/>
      <c r="AH5" s="568"/>
      <c r="AI5" s="568"/>
      <c r="AJ5" s="568"/>
      <c r="AK5" s="568"/>
      <c r="AL5" s="568"/>
      <c r="AM5" s="568"/>
      <c r="AN5" s="571"/>
    </row>
  </sheetData>
  <phoneticPr fontId="1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CC71-2202-4600-B80E-3BB1068DE940}">
  <dimension ref="A1:BB14"/>
  <sheetViews>
    <sheetView showGridLines="0" workbookViewId="0">
      <pane ySplit="3" topLeftCell="A4" activePane="bottomLeft" state="frozen"/>
      <selection activeCell="A4" sqref="A4"/>
      <selection pane="bottomLeft" activeCell="A4" sqref="A4"/>
    </sheetView>
  </sheetViews>
  <sheetFormatPr defaultColWidth="2.90625" defaultRowHeight="15"/>
  <sheetData>
    <row r="1" spans="1:54" ht="18">
      <c r="A1" s="504" t="s">
        <v>1284</v>
      </c>
      <c r="B1" s="505"/>
      <c r="C1" s="505"/>
      <c r="D1" s="505"/>
      <c r="E1" s="505"/>
      <c r="F1" s="505"/>
      <c r="G1" s="556" t="s">
        <v>1285</v>
      </c>
      <c r="H1" s="505"/>
      <c r="I1" s="505"/>
      <c r="J1" s="505"/>
      <c r="K1" s="505"/>
      <c r="L1" s="505"/>
      <c r="M1" s="505"/>
      <c r="N1" s="505"/>
      <c r="O1" s="505"/>
      <c r="P1" s="505"/>
      <c r="Q1" s="505"/>
      <c r="R1" s="505"/>
      <c r="S1" s="505"/>
      <c r="T1" s="505"/>
      <c r="U1" s="505"/>
      <c r="V1" s="505"/>
      <c r="W1" s="505"/>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row>
    <row r="2" spans="1:54" ht="18">
      <c r="A2" s="505"/>
      <c r="B2" s="505"/>
      <c r="C2" s="505"/>
      <c r="D2" s="505"/>
      <c r="E2" s="505"/>
      <c r="F2" s="505"/>
      <c r="G2" s="505"/>
      <c r="H2" s="505"/>
      <c r="I2" s="505"/>
      <c r="J2" s="505"/>
      <c r="K2" s="505"/>
      <c r="L2" s="505"/>
      <c r="M2" s="505"/>
      <c r="N2" s="505"/>
      <c r="O2" s="505"/>
      <c r="P2" s="505"/>
      <c r="Q2" s="505"/>
      <c r="R2" s="505"/>
      <c r="S2" s="505"/>
      <c r="T2" s="505"/>
      <c r="U2" s="505"/>
      <c r="V2" s="505"/>
      <c r="W2" s="505"/>
      <c r="X2" s="506"/>
      <c r="Y2" s="506"/>
      <c r="Z2" s="506"/>
      <c r="AA2" s="506"/>
      <c r="AB2" s="506"/>
      <c r="AC2" s="506"/>
      <c r="AD2" s="506"/>
      <c r="AE2" s="506"/>
      <c r="AF2" s="506"/>
      <c r="AG2" s="506"/>
      <c r="AH2" s="506"/>
      <c r="AI2" s="506"/>
      <c r="AJ2" s="506"/>
      <c r="AK2" s="506"/>
      <c r="AL2" s="506"/>
      <c r="AM2" s="506"/>
      <c r="AN2" s="506"/>
      <c r="AO2" s="506"/>
      <c r="AP2" s="506"/>
      <c r="AQ2" s="506"/>
      <c r="AR2" s="506"/>
      <c r="AS2" s="506"/>
      <c r="AT2" s="506"/>
      <c r="AU2" s="506"/>
      <c r="AV2" s="506"/>
      <c r="AW2" s="506"/>
      <c r="AX2" s="506"/>
      <c r="AY2" s="506"/>
      <c r="AZ2" s="506"/>
      <c r="BA2" s="506"/>
    </row>
    <row r="3" spans="1:54" ht="18">
      <c r="B3" s="572" t="s">
        <v>1237</v>
      </c>
      <c r="C3" s="572" t="s">
        <v>1238</v>
      </c>
      <c r="D3" s="572"/>
      <c r="E3" s="572"/>
      <c r="F3" s="572"/>
      <c r="G3" s="572"/>
      <c r="H3" s="573"/>
      <c r="I3" s="574"/>
      <c r="J3" s="575"/>
      <c r="K3" s="575"/>
      <c r="L3" s="575"/>
      <c r="M3" s="575"/>
      <c r="N3" s="576"/>
      <c r="O3" s="577" t="s">
        <v>1239</v>
      </c>
      <c r="P3" s="572"/>
      <c r="Q3" s="572"/>
      <c r="R3" s="572"/>
      <c r="S3" s="572"/>
      <c r="T3" s="572"/>
      <c r="U3" s="572" t="s">
        <v>1240</v>
      </c>
      <c r="V3" s="572"/>
      <c r="W3" s="572"/>
      <c r="X3" s="572"/>
      <c r="Y3" s="572" t="s">
        <v>1241</v>
      </c>
      <c r="Z3" s="572"/>
      <c r="AA3" s="572"/>
      <c r="AB3" s="572"/>
      <c r="AC3" s="572" t="s">
        <v>1242</v>
      </c>
      <c r="AD3" s="572"/>
      <c r="AE3" s="572" t="s">
        <v>1243</v>
      </c>
      <c r="AF3" s="572"/>
      <c r="AG3" s="572"/>
      <c r="AH3" s="572"/>
      <c r="AI3" s="572"/>
      <c r="AJ3" s="572"/>
      <c r="AK3" s="572" t="s">
        <v>1244</v>
      </c>
      <c r="AL3" s="572"/>
      <c r="AM3" s="572"/>
      <c r="AN3" s="572"/>
      <c r="AO3" s="572"/>
      <c r="AP3" s="572"/>
      <c r="AQ3" s="572"/>
      <c r="AR3" s="572"/>
      <c r="AS3" s="572"/>
      <c r="AT3" s="572"/>
      <c r="AU3" s="572"/>
      <c r="AV3" s="572"/>
      <c r="AW3" s="572"/>
      <c r="AX3" s="572"/>
      <c r="AY3" s="572"/>
      <c r="AZ3" s="572"/>
      <c r="BA3" s="572"/>
      <c r="BB3" s="572"/>
    </row>
    <row r="4" spans="1:54" ht="18">
      <c r="B4" s="578">
        <v>1</v>
      </c>
      <c r="C4" s="579" t="s">
        <v>1245</v>
      </c>
      <c r="D4" s="580"/>
      <c r="E4" s="580"/>
      <c r="F4" s="580"/>
      <c r="G4" s="580"/>
      <c r="H4" s="581"/>
      <c r="I4" s="582"/>
      <c r="J4" s="583"/>
      <c r="K4" s="583"/>
      <c r="L4" s="583"/>
      <c r="M4" s="583"/>
      <c r="N4" s="584"/>
      <c r="O4" s="580" t="s">
        <v>1246</v>
      </c>
      <c r="P4" s="580"/>
      <c r="Q4" s="580"/>
      <c r="R4" s="580"/>
      <c r="S4" s="580"/>
      <c r="T4" s="580"/>
      <c r="U4" s="579" t="s">
        <v>1247</v>
      </c>
      <c r="V4" s="580"/>
      <c r="W4" s="580"/>
      <c r="X4" s="581"/>
      <c r="Y4" s="580" t="s">
        <v>337</v>
      </c>
      <c r="Z4" s="580"/>
      <c r="AA4" s="580"/>
      <c r="AB4" s="580"/>
      <c r="AC4" s="579" t="s">
        <v>338</v>
      </c>
      <c r="AD4" s="581"/>
      <c r="AE4" s="580" t="s">
        <v>1248</v>
      </c>
      <c r="AF4" s="580"/>
      <c r="AG4" s="580"/>
      <c r="AH4" s="580"/>
      <c r="AI4" s="580"/>
      <c r="AJ4" s="580"/>
      <c r="AK4" s="579" t="s">
        <v>1286</v>
      </c>
      <c r="AL4" s="580"/>
      <c r="AM4" s="580"/>
      <c r="AN4" s="580"/>
      <c r="AO4" s="580"/>
      <c r="AP4" s="580"/>
      <c r="AQ4" s="580"/>
      <c r="AR4" s="580"/>
      <c r="AS4" s="580"/>
      <c r="AT4" s="580"/>
      <c r="AU4" s="580"/>
      <c r="AV4" s="580"/>
      <c r="AW4" s="580"/>
      <c r="AX4" s="580"/>
      <c r="AY4" s="580"/>
      <c r="AZ4" s="580"/>
      <c r="BA4" s="580"/>
      <c r="BB4" s="581"/>
    </row>
    <row r="5" spans="1:54" ht="18">
      <c r="B5" s="578">
        <v>2</v>
      </c>
      <c r="C5" s="585" t="s">
        <v>1253</v>
      </c>
      <c r="D5" s="586"/>
      <c r="E5" s="586"/>
      <c r="F5" s="586"/>
      <c r="G5" s="586"/>
      <c r="H5" s="587"/>
      <c r="I5" s="588"/>
      <c r="J5" s="589"/>
      <c r="K5" s="589"/>
      <c r="L5" s="589"/>
      <c r="M5" s="589"/>
      <c r="N5" s="590"/>
      <c r="O5" s="586" t="s">
        <v>1254</v>
      </c>
      <c r="P5" s="586"/>
      <c r="Q5" s="586"/>
      <c r="R5" s="586"/>
      <c r="S5" s="586"/>
      <c r="T5" s="586"/>
      <c r="U5" s="585" t="s">
        <v>1247</v>
      </c>
      <c r="V5" s="586"/>
      <c r="W5" s="586"/>
      <c r="X5" s="587"/>
      <c r="Y5" s="586" t="s">
        <v>337</v>
      </c>
      <c r="Z5" s="586"/>
      <c r="AA5" s="586"/>
      <c r="AB5" s="586"/>
      <c r="AC5" s="585" t="s">
        <v>338</v>
      </c>
      <c r="AD5" s="587"/>
      <c r="AE5" s="586" t="s">
        <v>339</v>
      </c>
      <c r="AF5" s="586"/>
      <c r="AG5" s="586"/>
      <c r="AH5" s="586"/>
      <c r="AI5" s="586"/>
      <c r="AJ5" s="586"/>
      <c r="AK5" s="585" t="s">
        <v>1255</v>
      </c>
      <c r="AL5" s="586"/>
      <c r="AM5" s="586"/>
      <c r="AN5" s="586"/>
      <c r="AO5" s="586"/>
      <c r="AP5" s="586"/>
      <c r="AQ5" s="586"/>
      <c r="AR5" s="586"/>
      <c r="AS5" s="586"/>
      <c r="AT5" s="586"/>
      <c r="AU5" s="586"/>
      <c r="AV5" s="586"/>
      <c r="AW5" s="586"/>
      <c r="AX5" s="586"/>
      <c r="AY5" s="586"/>
      <c r="AZ5" s="586"/>
      <c r="BA5" s="586"/>
      <c r="BB5" s="587"/>
    </row>
    <row r="6" spans="1:54" ht="18">
      <c r="B6" s="591">
        <v>3</v>
      </c>
      <c r="C6" s="592" t="s">
        <v>1256</v>
      </c>
      <c r="D6" s="593"/>
      <c r="E6" s="593"/>
      <c r="F6" s="593"/>
      <c r="G6" s="593"/>
      <c r="H6" s="594"/>
      <c r="I6" s="588"/>
      <c r="J6" s="589"/>
      <c r="K6" s="589"/>
      <c r="L6" s="589"/>
      <c r="M6" s="589"/>
      <c r="N6" s="590"/>
      <c r="O6" s="595" t="s">
        <v>342</v>
      </c>
      <c r="P6" s="595"/>
      <c r="Q6" s="595"/>
      <c r="R6" s="595"/>
      <c r="S6" s="595"/>
      <c r="T6" s="595"/>
      <c r="U6" s="596" t="s">
        <v>343</v>
      </c>
      <c r="V6" s="595"/>
      <c r="W6" s="595"/>
      <c r="X6" s="597"/>
      <c r="Y6" s="595" t="s">
        <v>336</v>
      </c>
      <c r="Z6" s="595"/>
      <c r="AA6" s="595"/>
      <c r="AB6" s="595"/>
      <c r="AC6" s="596" t="s">
        <v>338</v>
      </c>
      <c r="AD6" s="597"/>
      <c r="AE6" s="595" t="s">
        <v>339</v>
      </c>
      <c r="AF6" s="595"/>
      <c r="AG6" s="595"/>
      <c r="AH6" s="595"/>
      <c r="AI6" s="595"/>
      <c r="AJ6" s="595"/>
      <c r="AK6" s="585" t="s">
        <v>1257</v>
      </c>
      <c r="AL6" s="595"/>
      <c r="AM6" s="595"/>
      <c r="AN6" s="595"/>
      <c r="AO6" s="595"/>
      <c r="AP6" s="595"/>
      <c r="AQ6" s="595"/>
      <c r="AR6" s="595"/>
      <c r="AS6" s="595"/>
      <c r="AT6" s="595"/>
      <c r="AU6" s="595"/>
      <c r="AV6" s="595"/>
      <c r="AW6" s="595"/>
      <c r="AX6" s="595"/>
      <c r="AY6" s="595"/>
      <c r="AZ6" s="595"/>
      <c r="BA6" s="595"/>
      <c r="BB6" s="597"/>
    </row>
    <row r="7" spans="1:54" ht="18">
      <c r="B7" s="598">
        <v>4</v>
      </c>
      <c r="C7" s="599"/>
      <c r="D7" s="600"/>
      <c r="E7" s="600"/>
      <c r="F7" s="600"/>
      <c r="G7" s="600"/>
      <c r="H7" s="601"/>
      <c r="I7" s="592" t="s">
        <v>1263</v>
      </c>
      <c r="J7" s="593"/>
      <c r="K7" s="593"/>
      <c r="L7" s="593"/>
      <c r="M7" s="593"/>
      <c r="N7" s="594"/>
      <c r="O7" s="586" t="s">
        <v>349</v>
      </c>
      <c r="P7" s="586"/>
      <c r="Q7" s="586"/>
      <c r="R7" s="586"/>
      <c r="S7" s="586"/>
      <c r="T7" s="586"/>
      <c r="U7" s="585" t="s">
        <v>346</v>
      </c>
      <c r="V7" s="586"/>
      <c r="W7" s="586"/>
      <c r="X7" s="587"/>
      <c r="Y7" s="586" t="s">
        <v>337</v>
      </c>
      <c r="Z7" s="586"/>
      <c r="AA7" s="586"/>
      <c r="AB7" s="586"/>
      <c r="AC7" s="585" t="s">
        <v>338</v>
      </c>
      <c r="AD7" s="587"/>
      <c r="AE7" s="586" t="s">
        <v>339</v>
      </c>
      <c r="AF7" s="586"/>
      <c r="AG7" s="586"/>
      <c r="AH7" s="586"/>
      <c r="AI7" s="586"/>
      <c r="AJ7" s="586"/>
      <c r="AK7" s="585" t="s">
        <v>1264</v>
      </c>
      <c r="AL7" s="586"/>
      <c r="AM7" s="586"/>
      <c r="AN7" s="586"/>
      <c r="AO7" s="586"/>
      <c r="AP7" s="586"/>
      <c r="AQ7" s="586"/>
      <c r="AR7" s="586"/>
      <c r="AS7" s="586"/>
      <c r="AT7" s="586"/>
      <c r="AU7" s="586"/>
      <c r="AV7" s="586"/>
      <c r="AW7" s="586"/>
      <c r="AX7" s="586"/>
      <c r="AY7" s="586"/>
      <c r="AZ7" s="586"/>
      <c r="BA7" s="586"/>
      <c r="BB7" s="587"/>
    </row>
    <row r="8" spans="1:54" ht="18">
      <c r="B8" s="602">
        <v>5</v>
      </c>
      <c r="C8" s="599"/>
      <c r="D8" s="600"/>
      <c r="E8" s="600"/>
      <c r="F8" s="600"/>
      <c r="G8" s="600"/>
      <c r="H8" s="601"/>
      <c r="I8" s="602" t="s">
        <v>1265</v>
      </c>
      <c r="J8" s="603"/>
      <c r="K8" s="603"/>
      <c r="L8" s="603"/>
      <c r="M8" s="603"/>
      <c r="N8" s="604"/>
      <c r="O8" s="603" t="s">
        <v>1266</v>
      </c>
      <c r="P8" s="603"/>
      <c r="Q8" s="603"/>
      <c r="R8" s="603"/>
      <c r="S8" s="603"/>
      <c r="T8" s="603"/>
      <c r="U8" s="602" t="s">
        <v>346</v>
      </c>
      <c r="V8" s="603"/>
      <c r="W8" s="603"/>
      <c r="X8" s="604"/>
      <c r="Y8" s="603" t="s">
        <v>337</v>
      </c>
      <c r="Z8" s="603"/>
      <c r="AA8" s="603"/>
      <c r="AB8" s="603"/>
      <c r="AC8" s="602" t="s">
        <v>338</v>
      </c>
      <c r="AD8" s="604"/>
      <c r="AE8" s="603" t="s">
        <v>339</v>
      </c>
      <c r="AF8" s="603"/>
      <c r="AG8" s="603"/>
      <c r="AH8" s="603"/>
      <c r="AI8" s="603"/>
      <c r="AJ8" s="603"/>
      <c r="AK8" s="602" t="s">
        <v>1267</v>
      </c>
      <c r="AL8" s="603"/>
      <c r="AM8" s="603"/>
      <c r="AN8" s="603"/>
      <c r="AO8" s="603"/>
      <c r="AP8" s="603"/>
      <c r="AQ8" s="603"/>
      <c r="AR8" s="603"/>
      <c r="AS8" s="603"/>
      <c r="AT8" s="603"/>
      <c r="AU8" s="603"/>
      <c r="AV8" s="603"/>
      <c r="AW8" s="603"/>
      <c r="AX8" s="603"/>
      <c r="AY8" s="603"/>
      <c r="AZ8" s="603"/>
      <c r="BA8" s="603"/>
      <c r="BB8" s="604"/>
    </row>
    <row r="9" spans="1:54" ht="18">
      <c r="B9" s="592"/>
      <c r="C9" s="599"/>
      <c r="D9" s="600"/>
      <c r="E9" s="600"/>
      <c r="F9" s="600"/>
      <c r="G9" s="600"/>
      <c r="H9" s="601"/>
      <c r="I9" s="592"/>
      <c r="J9" s="593"/>
      <c r="K9" s="593"/>
      <c r="L9" s="593"/>
      <c r="M9" s="593"/>
      <c r="N9" s="594"/>
      <c r="O9" s="593"/>
      <c r="P9" s="593"/>
      <c r="Q9" s="593"/>
      <c r="R9" s="593"/>
      <c r="S9" s="593"/>
      <c r="T9" s="593"/>
      <c r="U9" s="592"/>
      <c r="V9" s="593"/>
      <c r="W9" s="593"/>
      <c r="X9" s="594"/>
      <c r="Y9" s="593"/>
      <c r="Z9" s="593"/>
      <c r="AA9" s="593"/>
      <c r="AB9" s="593"/>
      <c r="AC9" s="592"/>
      <c r="AD9" s="594"/>
      <c r="AE9" s="593"/>
      <c r="AF9" s="593"/>
      <c r="AG9" s="593"/>
      <c r="AH9" s="593"/>
      <c r="AI9" s="593"/>
      <c r="AJ9" s="593"/>
      <c r="AK9" s="592" t="s">
        <v>1268</v>
      </c>
      <c r="AL9" s="593"/>
      <c r="AM9" s="593"/>
      <c r="AN9" s="593"/>
      <c r="AO9" s="593"/>
      <c r="AP9" s="593"/>
      <c r="AQ9" s="593"/>
      <c r="AR9" s="593"/>
      <c r="AS9" s="593"/>
      <c r="AT9" s="593"/>
      <c r="AU9" s="593"/>
      <c r="AV9" s="593"/>
      <c r="AW9" s="593"/>
      <c r="AX9" s="593"/>
      <c r="AY9" s="593"/>
      <c r="AZ9" s="593"/>
      <c r="BA9" s="593"/>
      <c r="BB9" s="594"/>
    </row>
    <row r="10" spans="1:54" ht="18">
      <c r="B10" s="592"/>
      <c r="C10" s="599"/>
      <c r="D10" s="600"/>
      <c r="E10" s="600"/>
      <c r="F10" s="600"/>
      <c r="G10" s="600"/>
      <c r="H10" s="601"/>
      <c r="I10" s="592"/>
      <c r="J10" s="593"/>
      <c r="K10" s="593"/>
      <c r="L10" s="593"/>
      <c r="M10" s="593"/>
      <c r="N10" s="594"/>
      <c r="O10" s="593"/>
      <c r="P10" s="593"/>
      <c r="Q10" s="593"/>
      <c r="R10" s="593"/>
      <c r="S10" s="593"/>
      <c r="T10" s="593"/>
      <c r="U10" s="592"/>
      <c r="V10" s="593"/>
      <c r="W10" s="593"/>
      <c r="X10" s="594"/>
      <c r="Y10" s="593"/>
      <c r="Z10" s="593"/>
      <c r="AA10" s="593"/>
      <c r="AB10" s="593"/>
      <c r="AC10" s="592"/>
      <c r="AD10" s="594"/>
      <c r="AE10" s="593"/>
      <c r="AF10" s="593"/>
      <c r="AG10" s="593"/>
      <c r="AH10" s="593"/>
      <c r="AI10" s="593"/>
      <c r="AJ10" s="593"/>
      <c r="AK10" s="592" t="s">
        <v>1269</v>
      </c>
      <c r="AL10" s="593"/>
      <c r="AM10" s="593"/>
      <c r="AN10" s="593"/>
      <c r="AO10" s="593"/>
      <c r="AP10" s="593"/>
      <c r="AQ10" s="593"/>
      <c r="AR10" s="593"/>
      <c r="AS10" s="593"/>
      <c r="AT10" s="593"/>
      <c r="AU10" s="593"/>
      <c r="AV10" s="593"/>
      <c r="AW10" s="593"/>
      <c r="AX10" s="593"/>
      <c r="AY10" s="593"/>
      <c r="AZ10" s="593"/>
      <c r="BA10" s="593"/>
      <c r="BB10" s="594"/>
    </row>
    <row r="11" spans="1:54" ht="18">
      <c r="B11" s="592"/>
      <c r="C11" s="599"/>
      <c r="D11" s="600"/>
      <c r="E11" s="600"/>
      <c r="F11" s="600"/>
      <c r="G11" s="600"/>
      <c r="H11" s="601"/>
      <c r="I11" s="592"/>
      <c r="J11" s="593"/>
      <c r="K11" s="593"/>
      <c r="L11" s="593"/>
      <c r="M11" s="593"/>
      <c r="N11" s="594"/>
      <c r="O11" s="593"/>
      <c r="P11" s="593"/>
      <c r="Q11" s="593"/>
      <c r="R11" s="593"/>
      <c r="S11" s="593"/>
      <c r="T11" s="593"/>
      <c r="U11" s="592"/>
      <c r="V11" s="593"/>
      <c r="W11" s="593"/>
      <c r="X11" s="594"/>
      <c r="Y11" s="593"/>
      <c r="Z11" s="593"/>
      <c r="AA11" s="593"/>
      <c r="AB11" s="593"/>
      <c r="AC11" s="592"/>
      <c r="AD11" s="594"/>
      <c r="AE11" s="593"/>
      <c r="AF11" s="593"/>
      <c r="AG11" s="593"/>
      <c r="AH11" s="593"/>
      <c r="AI11" s="593"/>
      <c r="AJ11" s="593"/>
      <c r="AK11" s="592" t="s">
        <v>1270</v>
      </c>
      <c r="AL11" s="593"/>
      <c r="AM11" s="593"/>
      <c r="AN11" s="593"/>
      <c r="AO11" s="593"/>
      <c r="AP11" s="593"/>
      <c r="AQ11" s="593"/>
      <c r="AR11" s="593"/>
      <c r="AS11" s="593"/>
      <c r="AT11" s="593"/>
      <c r="AU11" s="593"/>
      <c r="AV11" s="593"/>
      <c r="AW11" s="593"/>
      <c r="AX11" s="593"/>
      <c r="AY11" s="593"/>
      <c r="AZ11" s="593"/>
      <c r="BA11" s="593"/>
      <c r="BB11" s="594"/>
    </row>
    <row r="12" spans="1:54" ht="18">
      <c r="B12" s="592"/>
      <c r="C12" s="599"/>
      <c r="D12" s="600"/>
      <c r="E12" s="600"/>
      <c r="F12" s="600"/>
      <c r="G12" s="600"/>
      <c r="H12" s="601"/>
      <c r="I12" s="592"/>
      <c r="J12" s="593"/>
      <c r="K12" s="593"/>
      <c r="L12" s="593"/>
      <c r="M12" s="593"/>
      <c r="N12" s="594"/>
      <c r="O12" s="593"/>
      <c r="P12" s="593"/>
      <c r="Q12" s="593"/>
      <c r="R12" s="593"/>
      <c r="S12" s="593"/>
      <c r="T12" s="593"/>
      <c r="U12" s="592"/>
      <c r="V12" s="593"/>
      <c r="W12" s="593"/>
      <c r="X12" s="594"/>
      <c r="Y12" s="593"/>
      <c r="Z12" s="593"/>
      <c r="AA12" s="593"/>
      <c r="AB12" s="593"/>
      <c r="AC12" s="592"/>
      <c r="AD12" s="594"/>
      <c r="AE12" s="593"/>
      <c r="AF12" s="593"/>
      <c r="AG12" s="593"/>
      <c r="AH12" s="593"/>
      <c r="AI12" s="593"/>
      <c r="AJ12" s="593"/>
      <c r="AK12" s="592" t="s">
        <v>1271</v>
      </c>
      <c r="AL12" s="593"/>
      <c r="AM12" s="593"/>
      <c r="AN12" s="593"/>
      <c r="AO12" s="593"/>
      <c r="AP12" s="593"/>
      <c r="AQ12" s="593"/>
      <c r="AR12" s="593"/>
      <c r="AS12" s="593"/>
      <c r="AT12" s="593"/>
      <c r="AU12" s="593"/>
      <c r="AV12" s="593"/>
      <c r="AW12" s="593"/>
      <c r="AX12" s="593"/>
      <c r="AY12" s="593"/>
      <c r="AZ12" s="593"/>
      <c r="BA12" s="593"/>
      <c r="BB12" s="594"/>
    </row>
    <row r="13" spans="1:54" ht="18">
      <c r="B13" s="596"/>
      <c r="C13" s="599"/>
      <c r="D13" s="600"/>
      <c r="E13" s="600"/>
      <c r="F13" s="600"/>
      <c r="G13" s="600"/>
      <c r="H13" s="601"/>
      <c r="I13" s="596"/>
      <c r="J13" s="595"/>
      <c r="K13" s="595"/>
      <c r="L13" s="595"/>
      <c r="M13" s="595"/>
      <c r="N13" s="597"/>
      <c r="O13" s="595"/>
      <c r="P13" s="595"/>
      <c r="Q13" s="595"/>
      <c r="R13" s="595"/>
      <c r="S13" s="595"/>
      <c r="T13" s="595"/>
      <c r="U13" s="596"/>
      <c r="V13" s="595"/>
      <c r="W13" s="595"/>
      <c r="X13" s="597"/>
      <c r="Y13" s="595"/>
      <c r="Z13" s="595"/>
      <c r="AA13" s="595"/>
      <c r="AB13" s="595"/>
      <c r="AC13" s="596"/>
      <c r="AD13" s="597"/>
      <c r="AE13" s="595"/>
      <c r="AF13" s="595"/>
      <c r="AG13" s="595"/>
      <c r="AH13" s="595"/>
      <c r="AI13" s="595"/>
      <c r="AJ13" s="595"/>
      <c r="AK13" s="596" t="s">
        <v>1273</v>
      </c>
      <c r="AL13" s="595"/>
      <c r="AM13" s="595"/>
      <c r="AN13" s="595"/>
      <c r="AO13" s="595"/>
      <c r="AP13" s="595"/>
      <c r="AQ13" s="595"/>
      <c r="AR13" s="595"/>
      <c r="AS13" s="595"/>
      <c r="AT13" s="595"/>
      <c r="AU13" s="595"/>
      <c r="AV13" s="595"/>
      <c r="AW13" s="595"/>
      <c r="AX13" s="595"/>
      <c r="AY13" s="595"/>
      <c r="AZ13" s="595"/>
      <c r="BA13" s="595"/>
      <c r="BB13" s="597"/>
    </row>
    <row r="14" spans="1:54" ht="18">
      <c r="B14" s="585">
        <v>6</v>
      </c>
      <c r="C14" s="605"/>
      <c r="D14" s="606"/>
      <c r="E14" s="606"/>
      <c r="F14" s="606"/>
      <c r="G14" s="606"/>
      <c r="H14" s="607"/>
      <c r="I14" s="585" t="s">
        <v>1274</v>
      </c>
      <c r="J14" s="586"/>
      <c r="K14" s="586"/>
      <c r="L14" s="586"/>
      <c r="M14" s="586"/>
      <c r="N14" s="587"/>
      <c r="O14" s="586" t="s">
        <v>352</v>
      </c>
      <c r="P14" s="586"/>
      <c r="Q14" s="586"/>
      <c r="R14" s="586"/>
      <c r="S14" s="586"/>
      <c r="T14" s="586"/>
      <c r="U14" s="585" t="s">
        <v>336</v>
      </c>
      <c r="V14" s="586"/>
      <c r="W14" s="586"/>
      <c r="X14" s="587"/>
      <c r="Y14" s="586" t="s">
        <v>337</v>
      </c>
      <c r="Z14" s="589"/>
      <c r="AA14" s="589"/>
      <c r="AB14" s="589"/>
      <c r="AC14" s="585" t="s">
        <v>338</v>
      </c>
      <c r="AD14" s="590"/>
      <c r="AE14" s="586" t="s">
        <v>339</v>
      </c>
      <c r="AF14" s="586"/>
      <c r="AG14" s="586"/>
      <c r="AH14" s="589"/>
      <c r="AI14" s="589"/>
      <c r="AJ14" s="589"/>
      <c r="AK14" s="585" t="s">
        <v>1287</v>
      </c>
      <c r="AL14" s="589"/>
      <c r="AM14" s="589"/>
      <c r="AN14" s="589"/>
      <c r="AO14" s="589"/>
      <c r="AP14" s="589"/>
      <c r="AQ14" s="589"/>
      <c r="AR14" s="589"/>
      <c r="AS14" s="589"/>
      <c r="AT14" s="589"/>
      <c r="AU14" s="589"/>
      <c r="AV14" s="589"/>
      <c r="AW14" s="589"/>
      <c r="AX14" s="589"/>
      <c r="AY14" s="589"/>
      <c r="AZ14" s="589"/>
      <c r="BA14" s="589"/>
      <c r="BB14" s="590"/>
    </row>
  </sheetData>
  <phoneticPr fontId="1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E180"/>
  <sheetViews>
    <sheetView showGridLines="0" topLeftCell="B1" zoomScale="85" zoomScaleNormal="85" workbookViewId="0">
      <selection activeCell="B12" sqref="B12"/>
    </sheetView>
  </sheetViews>
  <sheetFormatPr defaultColWidth="2.81640625" defaultRowHeight="15" customHeight="1"/>
  <cols>
    <col min="5" max="5" width="2.81640625" style="278" customWidth="1"/>
    <col min="6" max="6" width="2.81640625" style="278"/>
    <col min="11" max="11" width="2.81640625" style="278"/>
    <col min="24" max="24" width="2.81640625" customWidth="1"/>
    <col min="25" max="25" width="2.81640625" style="278"/>
    <col min="33" max="39" width="2.81640625" style="278"/>
    <col min="49" max="49" width="2.81640625" style="278"/>
    <col min="52" max="52" width="2.6328125" style="278" customWidth="1"/>
    <col min="56" max="56" width="2.90625" style="278" customWidth="1"/>
  </cols>
  <sheetData>
    <row r="1" spans="1:32" ht="28.95" customHeight="1">
      <c r="A1" s="160" t="s">
        <v>190</v>
      </c>
      <c r="B1" s="160"/>
    </row>
    <row r="2" spans="1:32" ht="15" customHeight="1">
      <c r="A2" s="160"/>
      <c r="B2" s="160"/>
    </row>
    <row r="3" spans="1:32" ht="15" customHeight="1">
      <c r="A3" s="160"/>
      <c r="B3" s="160"/>
      <c r="C3" s="161" t="s">
        <v>228</v>
      </c>
    </row>
    <row r="4" spans="1:32" ht="15" customHeight="1">
      <c r="A4" s="160"/>
      <c r="B4" s="160"/>
      <c r="D4" t="s">
        <v>226</v>
      </c>
    </row>
    <row r="5" spans="1:32" ht="15" customHeight="1">
      <c r="C5" s="160"/>
      <c r="D5" t="s">
        <v>227</v>
      </c>
    </row>
    <row r="6" spans="1:32" ht="15" customHeight="1">
      <c r="C6" s="160"/>
      <c r="D6" t="s">
        <v>229</v>
      </c>
    </row>
    <row r="7" spans="1:32" ht="15" customHeight="1">
      <c r="C7" s="160"/>
    </row>
    <row r="8" spans="1:32" ht="15" customHeight="1">
      <c r="C8" s="180" t="s">
        <v>225</v>
      </c>
    </row>
    <row r="9" spans="1:32" ht="15" customHeight="1">
      <c r="C9" s="160"/>
      <c r="D9" t="s">
        <v>230</v>
      </c>
    </row>
    <row r="10" spans="1:32" ht="15" customHeight="1">
      <c r="C10" s="160"/>
      <c r="D10" t="s">
        <v>231</v>
      </c>
    </row>
    <row r="11" spans="1:32" ht="15" customHeight="1">
      <c r="B11" t="s">
        <v>1304</v>
      </c>
      <c r="C11" s="160"/>
      <c r="D11" t="s">
        <v>1303</v>
      </c>
    </row>
    <row r="12" spans="1:32" ht="15" customHeight="1">
      <c r="C12" s="160"/>
    </row>
    <row r="13" spans="1:32" ht="15" customHeight="1">
      <c r="C13" s="161" t="s">
        <v>180</v>
      </c>
    </row>
    <row r="14" spans="1:32" ht="15" customHeight="1">
      <c r="D14" s="1" t="s">
        <v>170</v>
      </c>
    </row>
    <row r="15" spans="1:32" ht="15" customHeight="1">
      <c r="E15" s="294" t="s">
        <v>138</v>
      </c>
      <c r="F15" s="295"/>
      <c r="G15" s="296"/>
      <c r="H15" s="296"/>
      <c r="I15" s="296"/>
      <c r="J15" s="296"/>
      <c r="K15" s="297"/>
      <c r="L15" s="294" t="s">
        <v>168</v>
      </c>
      <c r="M15" s="296"/>
      <c r="N15" s="296"/>
      <c r="O15" s="296"/>
      <c r="P15" s="296"/>
      <c r="Q15" s="297"/>
      <c r="R15" s="284" t="s">
        <v>171</v>
      </c>
      <c r="S15" s="284"/>
      <c r="T15" s="157"/>
      <c r="U15" s="294" t="s">
        <v>172</v>
      </c>
      <c r="V15" s="296"/>
      <c r="W15" s="296"/>
      <c r="X15" s="297"/>
      <c r="Z15" s="278"/>
      <c r="AA15" s="278"/>
      <c r="AB15" s="278"/>
      <c r="AC15" s="278"/>
      <c r="AD15" s="278"/>
      <c r="AE15" s="278"/>
      <c r="AF15" s="278"/>
    </row>
    <row r="16" spans="1:32" ht="15" customHeight="1">
      <c r="E16" s="290" t="s">
        <v>178</v>
      </c>
      <c r="F16" s="291"/>
      <c r="G16" s="292"/>
      <c r="H16" s="292"/>
      <c r="I16" s="292"/>
      <c r="J16" s="292"/>
      <c r="K16" s="293"/>
      <c r="L16" s="298" t="s">
        <v>169</v>
      </c>
      <c r="M16" s="299"/>
      <c r="N16" s="299"/>
      <c r="O16" s="299"/>
      <c r="P16" s="299"/>
      <c r="Q16" s="300"/>
      <c r="R16" s="277" t="s">
        <v>176</v>
      </c>
      <c r="S16" s="277"/>
      <c r="T16" s="156"/>
      <c r="U16" s="298" t="s">
        <v>116</v>
      </c>
      <c r="V16" s="299"/>
      <c r="W16" s="299"/>
      <c r="X16" s="300"/>
      <c r="Z16" s="278"/>
      <c r="AA16" s="278"/>
      <c r="AB16" s="278"/>
      <c r="AC16" s="278"/>
      <c r="AD16" s="278"/>
      <c r="AE16" s="278"/>
      <c r="AF16" s="278"/>
    </row>
    <row r="17" spans="3:56" ht="15" customHeight="1">
      <c r="K17"/>
      <c r="L17" s="278"/>
      <c r="R17" s="278"/>
      <c r="S17" s="278"/>
      <c r="U17" s="278"/>
      <c r="Z17" s="278"/>
      <c r="AA17" s="278"/>
      <c r="AB17" s="278"/>
      <c r="AC17" s="278"/>
      <c r="AD17" s="278"/>
      <c r="AE17" s="278"/>
      <c r="AF17" s="278"/>
    </row>
    <row r="18" spans="3:56" ht="15" customHeight="1">
      <c r="D18" t="s">
        <v>174</v>
      </c>
      <c r="K18"/>
      <c r="L18" s="278"/>
      <c r="R18" s="278"/>
      <c r="S18" s="278"/>
      <c r="U18" s="278"/>
      <c r="Z18" s="278"/>
      <c r="AA18" s="278"/>
      <c r="AB18" s="278"/>
      <c r="AC18" s="278"/>
      <c r="AD18" s="278"/>
      <c r="AE18" s="278"/>
      <c r="AF18" s="278"/>
    </row>
    <row r="19" spans="3:56" ht="15" customHeight="1">
      <c r="E19" s="294" t="s">
        <v>138</v>
      </c>
      <c r="F19" s="295"/>
      <c r="G19" s="296"/>
      <c r="H19" s="296"/>
      <c r="I19" s="296"/>
      <c r="J19" s="296"/>
      <c r="K19" s="297"/>
      <c r="L19" s="294" t="s">
        <v>168</v>
      </c>
      <c r="M19" s="296"/>
      <c r="N19" s="296"/>
      <c r="O19" s="296"/>
      <c r="P19" s="296"/>
      <c r="Q19" s="297"/>
      <c r="R19" s="284" t="s">
        <v>171</v>
      </c>
      <c r="S19" s="284"/>
      <c r="T19" s="157"/>
      <c r="U19" s="294" t="s">
        <v>172</v>
      </c>
      <c r="V19" s="296"/>
      <c r="W19" s="296"/>
      <c r="X19" s="297"/>
      <c r="Z19" s="278"/>
      <c r="AA19" s="278"/>
      <c r="AB19" s="278"/>
      <c r="AC19" s="278"/>
      <c r="AD19" s="278"/>
      <c r="AE19" s="278"/>
      <c r="AF19" s="278"/>
    </row>
    <row r="20" spans="3:56" ht="15" customHeight="1">
      <c r="E20" s="290" t="s">
        <v>173</v>
      </c>
      <c r="F20" s="291"/>
      <c r="G20" s="292"/>
      <c r="H20" s="292"/>
      <c r="I20" s="292"/>
      <c r="J20" s="292"/>
      <c r="K20" s="293"/>
      <c r="L20" s="298" t="s">
        <v>169</v>
      </c>
      <c r="M20" s="299"/>
      <c r="N20" s="299"/>
      <c r="O20" s="299"/>
      <c r="P20" s="299"/>
      <c r="Q20" s="300"/>
      <c r="R20" s="277" t="s">
        <v>193</v>
      </c>
      <c r="S20" s="277"/>
      <c r="T20" s="156"/>
      <c r="U20" s="298" t="s">
        <v>175</v>
      </c>
      <c r="V20" s="299"/>
      <c r="W20" s="299"/>
      <c r="X20" s="300"/>
      <c r="Z20" s="278"/>
      <c r="AA20" s="278"/>
      <c r="AB20" s="278"/>
      <c r="AC20" s="278"/>
      <c r="AD20" s="278"/>
      <c r="AE20" s="278"/>
      <c r="AF20" s="278"/>
    </row>
    <row r="21" spans="3:56" ht="15" customHeight="1">
      <c r="K21"/>
      <c r="L21" s="278"/>
      <c r="R21" s="278"/>
      <c r="S21" s="278"/>
      <c r="U21" s="278"/>
      <c r="Z21" s="278"/>
      <c r="AA21" s="278"/>
      <c r="AB21" s="278"/>
      <c r="AC21" s="278"/>
      <c r="AD21" s="278"/>
      <c r="AE21" s="278"/>
      <c r="AF21" s="278"/>
    </row>
    <row r="22" spans="3:56" ht="15" customHeight="1">
      <c r="D22" t="s">
        <v>184</v>
      </c>
      <c r="K22"/>
      <c r="L22" s="278"/>
      <c r="R22" s="278"/>
      <c r="S22" s="278"/>
      <c r="U22" s="278"/>
      <c r="Z22" s="278"/>
      <c r="AA22" s="278"/>
      <c r="AB22" s="278"/>
      <c r="AC22" s="278"/>
      <c r="AD22" s="278"/>
      <c r="AE22" s="278"/>
      <c r="AF22" s="278"/>
    </row>
    <row r="23" spans="3:56" ht="15" customHeight="1">
      <c r="D23" t="s">
        <v>192</v>
      </c>
      <c r="K23"/>
      <c r="L23" s="278"/>
      <c r="R23" s="278"/>
      <c r="S23" s="278"/>
      <c r="U23" s="278"/>
      <c r="Z23" s="278"/>
      <c r="AA23" s="278"/>
      <c r="AB23" s="278"/>
      <c r="AC23" s="278"/>
      <c r="AD23" s="278"/>
      <c r="AE23" s="278"/>
      <c r="AF23" s="278"/>
    </row>
    <row r="24" spans="3:56" ht="15" customHeight="1">
      <c r="E24" s="294" t="s">
        <v>138</v>
      </c>
      <c r="F24" s="295"/>
      <c r="G24" s="296"/>
      <c r="H24" s="296"/>
      <c r="I24" s="296"/>
      <c r="J24" s="296"/>
      <c r="K24" s="297"/>
      <c r="L24" s="294" t="s">
        <v>168</v>
      </c>
      <c r="M24" s="296"/>
      <c r="N24" s="296"/>
      <c r="O24" s="296"/>
      <c r="P24" s="296"/>
      <c r="Q24" s="297"/>
      <c r="R24" s="284" t="s">
        <v>171</v>
      </c>
      <c r="S24" s="284"/>
      <c r="T24" s="157"/>
      <c r="U24" s="294" t="s">
        <v>172</v>
      </c>
      <c r="V24" s="296"/>
      <c r="W24" s="296"/>
      <c r="X24" s="297"/>
      <c r="Z24" s="278"/>
      <c r="AA24" s="278"/>
      <c r="AB24" s="278"/>
      <c r="AC24" s="337" t="s">
        <v>177</v>
      </c>
      <c r="AD24" s="302"/>
      <c r="AE24" s="302"/>
      <c r="AF24" s="302"/>
      <c r="AG24" s="302"/>
      <c r="AH24" s="302"/>
      <c r="AI24" s="302"/>
      <c r="AJ24" s="301"/>
      <c r="AK24" s="301"/>
      <c r="AL24" s="301"/>
      <c r="AM24"/>
      <c r="AS24" s="278"/>
      <c r="AV24" s="278"/>
      <c r="AW24"/>
      <c r="BD24"/>
    </row>
    <row r="25" spans="3:56" ht="15" customHeight="1">
      <c r="E25" s="290" t="s">
        <v>178</v>
      </c>
      <c r="F25" s="291"/>
      <c r="G25" s="292"/>
      <c r="H25" s="292"/>
      <c r="I25" s="292"/>
      <c r="J25" s="292"/>
      <c r="K25" s="293"/>
      <c r="L25" s="298" t="s">
        <v>179</v>
      </c>
      <c r="M25" s="299"/>
      <c r="N25" s="299"/>
      <c r="O25" s="299"/>
      <c r="P25" s="299"/>
      <c r="Q25" s="300"/>
      <c r="R25" s="277" t="s">
        <v>176</v>
      </c>
      <c r="S25" s="277"/>
      <c r="T25" s="156"/>
      <c r="U25" s="308" t="s">
        <v>116</v>
      </c>
      <c r="V25" s="299"/>
      <c r="W25" s="299"/>
      <c r="X25" s="300"/>
      <c r="Z25" s="278"/>
      <c r="AA25" s="278"/>
      <c r="AB25" s="278"/>
      <c r="AC25" s="294" t="s">
        <v>168</v>
      </c>
      <c r="AD25" s="295"/>
      <c r="AE25" s="295"/>
      <c r="AF25" s="295"/>
      <c r="AG25" s="296"/>
      <c r="AH25" s="297"/>
      <c r="AI25" s="310" t="s">
        <v>171</v>
      </c>
      <c r="AJ25" s="311"/>
      <c r="AK25" s="312"/>
      <c r="AL25" s="294" t="s">
        <v>172</v>
      </c>
      <c r="AM25" s="296"/>
      <c r="AN25" s="296"/>
      <c r="AO25" s="297"/>
      <c r="AS25" s="278"/>
      <c r="AV25" s="278"/>
      <c r="AW25"/>
      <c r="BD25"/>
    </row>
    <row r="26" spans="3:56" ht="15" customHeight="1">
      <c r="E26" s="290" t="s">
        <v>173</v>
      </c>
      <c r="F26" s="291"/>
      <c r="G26" s="292"/>
      <c r="H26" s="292"/>
      <c r="I26" s="292"/>
      <c r="J26" s="292"/>
      <c r="K26" s="293"/>
      <c r="L26" s="298" t="s">
        <v>169</v>
      </c>
      <c r="M26" s="299"/>
      <c r="N26" s="299"/>
      <c r="O26" s="299"/>
      <c r="P26" s="299"/>
      <c r="Q26" s="300"/>
      <c r="R26" s="285" t="s">
        <v>193</v>
      </c>
      <c r="S26" s="277"/>
      <c r="T26" s="156"/>
      <c r="U26" s="298" t="s">
        <v>183</v>
      </c>
      <c r="V26" s="299"/>
      <c r="W26" s="299"/>
      <c r="X26" s="300"/>
      <c r="Z26" s="278"/>
      <c r="AA26" s="278"/>
      <c r="AB26" s="278"/>
      <c r="AC26" s="298" t="s">
        <v>169</v>
      </c>
      <c r="AD26" s="307"/>
      <c r="AE26" s="307"/>
      <c r="AF26" s="307"/>
      <c r="AG26" s="299"/>
      <c r="AH26" s="300"/>
      <c r="AI26" s="308" t="s">
        <v>193</v>
      </c>
      <c r="AJ26" s="309"/>
      <c r="AK26" s="306"/>
      <c r="AL26" s="308" t="s">
        <v>116</v>
      </c>
      <c r="AM26" s="309"/>
      <c r="AN26" s="309"/>
      <c r="AO26" s="306"/>
      <c r="AS26" s="278"/>
      <c r="AV26" s="278"/>
      <c r="AW26"/>
      <c r="BD26"/>
    </row>
    <row r="27" spans="3:56" ht="15" customHeight="1">
      <c r="K27"/>
      <c r="L27" s="278"/>
      <c r="R27" s="278"/>
      <c r="S27" s="278"/>
      <c r="U27" s="278"/>
      <c r="Z27" s="278"/>
      <c r="AA27" s="278"/>
      <c r="AB27" s="278"/>
      <c r="AC27" s="278"/>
      <c r="AD27" s="278"/>
      <c r="AE27" s="278"/>
      <c r="AF27" s="278"/>
      <c r="AJ27"/>
      <c r="AK27"/>
      <c r="AL27"/>
      <c r="AM27"/>
      <c r="AS27" s="278"/>
      <c r="AV27" s="278"/>
      <c r="AW27"/>
      <c r="BD27"/>
    </row>
    <row r="28" spans="3:56" ht="15" customHeight="1">
      <c r="E28" s="287"/>
      <c r="F28" s="287"/>
      <c r="G28" s="158"/>
      <c r="H28" s="158"/>
      <c r="I28" s="158"/>
      <c r="J28" s="158"/>
      <c r="K28" s="158"/>
      <c r="L28" s="280"/>
      <c r="M28" s="159"/>
      <c r="N28" s="159"/>
      <c r="O28" s="159"/>
      <c r="P28" s="159"/>
      <c r="Q28" s="159"/>
      <c r="R28" s="280"/>
      <c r="S28" s="280"/>
      <c r="T28" s="159"/>
      <c r="U28" s="280"/>
      <c r="V28" s="159"/>
      <c r="W28" s="159"/>
      <c r="X28" s="159"/>
      <c r="Z28" s="278"/>
      <c r="AA28" s="278"/>
      <c r="AB28" s="278"/>
      <c r="AC28" s="278"/>
      <c r="AD28" s="278"/>
      <c r="AE28" s="278"/>
      <c r="AF28" s="278"/>
      <c r="AJ28"/>
      <c r="AK28"/>
      <c r="AL28"/>
      <c r="AM28"/>
      <c r="AS28" s="278"/>
      <c r="AV28" s="278"/>
      <c r="AW28"/>
      <c r="BD28"/>
    </row>
    <row r="29" spans="3:56" ht="15" customHeight="1">
      <c r="C29" s="161" t="s">
        <v>181</v>
      </c>
      <c r="K29"/>
      <c r="L29" s="278"/>
      <c r="R29" s="278"/>
      <c r="S29" s="278"/>
      <c r="U29" s="278"/>
      <c r="Z29" s="278"/>
      <c r="AA29" s="278"/>
      <c r="AB29" s="278"/>
      <c r="AC29" s="278"/>
      <c r="AD29" s="278"/>
      <c r="AE29" s="278"/>
      <c r="AF29" s="278"/>
      <c r="AJ29"/>
      <c r="AK29"/>
      <c r="AL29"/>
      <c r="AM29"/>
      <c r="AS29" s="278"/>
      <c r="AV29" s="278"/>
      <c r="AW29"/>
      <c r="BD29"/>
    </row>
    <row r="30" spans="3:56" ht="15" customHeight="1">
      <c r="D30" t="s">
        <v>170</v>
      </c>
      <c r="K30"/>
      <c r="L30" s="278"/>
      <c r="R30" s="278"/>
      <c r="S30" s="278"/>
      <c r="U30" s="278"/>
      <c r="Z30" s="278"/>
      <c r="AA30" s="278"/>
      <c r="AB30" s="278"/>
      <c r="AC30" s="278"/>
      <c r="AD30" s="278"/>
      <c r="AE30" s="278"/>
      <c r="AF30" s="278"/>
      <c r="AJ30"/>
      <c r="AK30"/>
      <c r="AL30"/>
      <c r="AM30"/>
      <c r="AS30" s="278"/>
      <c r="AV30" s="278"/>
      <c r="AW30"/>
      <c r="BD30"/>
    </row>
    <row r="31" spans="3:56" ht="15" customHeight="1">
      <c r="E31" s="294" t="s">
        <v>138</v>
      </c>
      <c r="F31" s="295"/>
      <c r="G31" s="296"/>
      <c r="H31" s="296"/>
      <c r="I31" s="296"/>
      <c r="J31" s="296"/>
      <c r="K31" s="297"/>
      <c r="L31" s="294" t="s">
        <v>168</v>
      </c>
      <c r="M31" s="296"/>
      <c r="N31" s="296"/>
      <c r="O31" s="296"/>
      <c r="P31" s="296"/>
      <c r="Q31" s="297"/>
      <c r="R31" s="284" t="s">
        <v>171</v>
      </c>
      <c r="S31" s="284"/>
      <c r="T31" s="157"/>
      <c r="U31" s="294" t="s">
        <v>172</v>
      </c>
      <c r="V31" s="296"/>
      <c r="W31" s="296"/>
      <c r="X31" s="297"/>
      <c r="Z31" s="278"/>
      <c r="AA31" s="278"/>
      <c r="AB31" s="278"/>
      <c r="AC31" s="278"/>
      <c r="AD31" s="278"/>
      <c r="AE31" s="278"/>
      <c r="AF31" s="278"/>
      <c r="AJ31"/>
      <c r="AK31"/>
      <c r="AL31"/>
      <c r="AM31" t="s">
        <v>321</v>
      </c>
      <c r="AS31" s="278"/>
      <c r="AV31" s="278"/>
      <c r="AW31"/>
      <c r="BD31"/>
    </row>
    <row r="32" spans="3:56" ht="15" customHeight="1">
      <c r="E32" s="290" t="s">
        <v>178</v>
      </c>
      <c r="F32" s="291"/>
      <c r="G32" s="292"/>
      <c r="H32" s="292"/>
      <c r="I32" s="292"/>
      <c r="J32" s="292"/>
      <c r="K32" s="293"/>
      <c r="L32" s="298" t="s">
        <v>169</v>
      </c>
      <c r="M32" s="299"/>
      <c r="N32" s="299"/>
      <c r="O32" s="299"/>
      <c r="P32" s="299"/>
      <c r="Q32" s="300"/>
      <c r="R32" s="277" t="s">
        <v>176</v>
      </c>
      <c r="S32" s="277"/>
      <c r="T32" s="156"/>
      <c r="U32" s="308" t="s">
        <v>116</v>
      </c>
      <c r="V32" s="299"/>
      <c r="W32" s="299"/>
      <c r="X32" s="300"/>
      <c r="Z32" s="278"/>
      <c r="AA32" s="278"/>
      <c r="AB32" s="278"/>
      <c r="AC32" s="337" t="s">
        <v>177</v>
      </c>
      <c r="AD32" s="302"/>
      <c r="AE32" s="302"/>
      <c r="AF32" s="302"/>
      <c r="AG32" s="302"/>
      <c r="AH32" s="302"/>
      <c r="AI32" s="302"/>
      <c r="AJ32" s="301"/>
      <c r="AK32" s="301"/>
      <c r="AL32" s="301"/>
      <c r="AM32"/>
      <c r="AS32" s="278"/>
      <c r="AV32" s="278"/>
      <c r="AW32"/>
      <c r="BD32"/>
    </row>
    <row r="33" spans="4:56" ht="15" customHeight="1">
      <c r="E33" s="290" t="s">
        <v>173</v>
      </c>
      <c r="F33" s="291"/>
      <c r="G33" s="292"/>
      <c r="H33" s="292"/>
      <c r="I33" s="292"/>
      <c r="J33" s="292"/>
      <c r="K33" s="293"/>
      <c r="L33" s="298" t="s">
        <v>169</v>
      </c>
      <c r="M33" s="299"/>
      <c r="N33" s="299"/>
      <c r="O33" s="299"/>
      <c r="P33" s="299"/>
      <c r="Q33" s="300"/>
      <c r="R33" s="285" t="s">
        <v>193</v>
      </c>
      <c r="S33" s="277"/>
      <c r="T33" s="156"/>
      <c r="U33" s="298" t="s">
        <v>183</v>
      </c>
      <c r="V33" s="299"/>
      <c r="W33" s="299"/>
      <c r="X33" s="300"/>
      <c r="Z33" s="278"/>
      <c r="AA33" s="278"/>
      <c r="AB33" s="278"/>
      <c r="AC33" s="294" t="s">
        <v>168</v>
      </c>
      <c r="AD33" s="295"/>
      <c r="AE33" s="295"/>
      <c r="AF33" s="295"/>
      <c r="AG33" s="296"/>
      <c r="AH33" s="297"/>
      <c r="AI33" s="310" t="s">
        <v>171</v>
      </c>
      <c r="AJ33" s="311"/>
      <c r="AK33" s="312"/>
      <c r="AL33" s="294" t="s">
        <v>172</v>
      </c>
      <c r="AM33" s="296"/>
      <c r="AN33" s="296"/>
      <c r="AO33" s="297"/>
      <c r="AS33" s="278"/>
      <c r="AV33" s="278"/>
      <c r="AW33"/>
      <c r="BD33"/>
    </row>
    <row r="34" spans="4:56" ht="15" customHeight="1">
      <c r="E34" s="290" t="s">
        <v>185</v>
      </c>
      <c r="F34" s="291"/>
      <c r="G34" s="292"/>
      <c r="H34" s="292"/>
      <c r="I34" s="292"/>
      <c r="J34" s="292"/>
      <c r="K34" s="293"/>
      <c r="L34" s="298" t="s">
        <v>169</v>
      </c>
      <c r="M34" s="299"/>
      <c r="N34" s="299"/>
      <c r="O34" s="299"/>
      <c r="P34" s="299"/>
      <c r="Q34" s="300"/>
      <c r="R34" s="277" t="s">
        <v>187</v>
      </c>
      <c r="S34" s="277"/>
      <c r="T34" s="156"/>
      <c r="U34" s="298" t="s">
        <v>182</v>
      </c>
      <c r="V34" s="299"/>
      <c r="W34" s="299"/>
      <c r="X34" s="300"/>
      <c r="Z34" s="278"/>
      <c r="AA34" s="278"/>
      <c r="AB34" s="278"/>
      <c r="AC34" s="298" t="s">
        <v>169</v>
      </c>
      <c r="AD34" s="307"/>
      <c r="AE34" s="307"/>
      <c r="AF34" s="307"/>
      <c r="AG34" s="299"/>
      <c r="AH34" s="300"/>
      <c r="AI34" s="308" t="s">
        <v>193</v>
      </c>
      <c r="AJ34" s="309"/>
      <c r="AK34" s="306"/>
      <c r="AL34" s="308" t="s">
        <v>116</v>
      </c>
      <c r="AM34" s="309"/>
      <c r="AN34" s="309"/>
      <c r="AO34" s="306"/>
      <c r="AS34" s="278"/>
      <c r="AV34" s="278"/>
      <c r="AW34"/>
      <c r="BD34"/>
    </row>
    <row r="35" spans="4:56" ht="15" customHeight="1">
      <c r="K35"/>
      <c r="L35" s="278"/>
      <c r="R35" s="278"/>
      <c r="S35" s="278"/>
      <c r="U35" s="278"/>
      <c r="Z35" s="278"/>
      <c r="AA35" s="278"/>
      <c r="AB35" s="278"/>
      <c r="AC35" s="278"/>
      <c r="AD35" s="278"/>
      <c r="AE35" s="278"/>
      <c r="AF35" s="278"/>
      <c r="AJ35"/>
      <c r="AK35"/>
      <c r="AL35"/>
      <c r="AM35"/>
      <c r="AS35" s="278"/>
      <c r="AV35" s="278"/>
      <c r="AW35"/>
      <c r="BD35"/>
    </row>
    <row r="36" spans="4:56" ht="15" customHeight="1">
      <c r="D36" t="s">
        <v>188</v>
      </c>
      <c r="K36"/>
      <c r="L36" s="278"/>
      <c r="R36" s="278"/>
      <c r="S36" s="278"/>
      <c r="U36" s="278"/>
      <c r="Z36" s="278"/>
      <c r="AA36" s="278"/>
      <c r="AB36" s="278"/>
      <c r="AC36" s="278"/>
      <c r="AD36" s="278"/>
      <c r="AE36" s="278"/>
      <c r="AF36" s="278"/>
      <c r="AJ36"/>
      <c r="AK36"/>
      <c r="AL36"/>
      <c r="AM36"/>
      <c r="AS36" s="278"/>
      <c r="AV36" s="278"/>
      <c r="AW36"/>
      <c r="BD36"/>
    </row>
    <row r="37" spans="4:56" ht="15" customHeight="1">
      <c r="E37" s="294" t="s">
        <v>138</v>
      </c>
      <c r="F37" s="295"/>
      <c r="G37" s="296"/>
      <c r="H37" s="296"/>
      <c r="I37" s="296"/>
      <c r="J37" s="296"/>
      <c r="K37" s="297"/>
      <c r="L37" s="294" t="s">
        <v>168</v>
      </c>
      <c r="M37" s="296"/>
      <c r="N37" s="296"/>
      <c r="O37" s="296"/>
      <c r="P37" s="296"/>
      <c r="Q37" s="297"/>
      <c r="R37" s="284" t="s">
        <v>171</v>
      </c>
      <c r="S37" s="284"/>
      <c r="T37" s="157"/>
      <c r="U37" s="294" t="s">
        <v>172</v>
      </c>
      <c r="V37" s="296"/>
      <c r="W37" s="296"/>
      <c r="X37" s="297"/>
      <c r="Z37" s="278"/>
      <c r="AA37" s="278"/>
      <c r="AB37" s="278"/>
      <c r="AC37" s="278"/>
      <c r="AD37" s="278"/>
      <c r="AE37" s="278"/>
      <c r="AF37" s="278"/>
      <c r="AJ37"/>
      <c r="AK37"/>
      <c r="AL37"/>
      <c r="AM37"/>
      <c r="AS37" s="278"/>
      <c r="AV37" s="278"/>
      <c r="AW37"/>
      <c r="BD37"/>
    </row>
    <row r="38" spans="4:56" ht="15" customHeight="1">
      <c r="E38" s="290" t="s">
        <v>178</v>
      </c>
      <c r="F38" s="291"/>
      <c r="G38" s="292"/>
      <c r="H38" s="292"/>
      <c r="I38" s="292"/>
      <c r="J38" s="292"/>
      <c r="K38" s="293"/>
      <c r="L38" s="298" t="s">
        <v>169</v>
      </c>
      <c r="M38" s="299"/>
      <c r="N38" s="299"/>
      <c r="O38" s="299"/>
      <c r="P38" s="299"/>
      <c r="Q38" s="300"/>
      <c r="R38" s="277" t="s">
        <v>176</v>
      </c>
      <c r="S38" s="277"/>
      <c r="T38" s="156"/>
      <c r="U38" s="298" t="s">
        <v>116</v>
      </c>
      <c r="V38" s="299"/>
      <c r="W38" s="299"/>
      <c r="X38" s="300"/>
      <c r="Z38" s="278"/>
      <c r="AA38" s="278"/>
      <c r="AB38" s="278"/>
      <c r="AC38" s="278"/>
      <c r="AD38" s="278"/>
      <c r="AE38" s="278"/>
      <c r="AF38" s="278"/>
      <c r="AJ38"/>
      <c r="AK38"/>
      <c r="AL38"/>
      <c r="AM38"/>
      <c r="AS38" s="278"/>
      <c r="AV38" s="278"/>
      <c r="AW38"/>
      <c r="BD38"/>
    </row>
    <row r="39" spans="4:56" ht="15" customHeight="1">
      <c r="E39" s="328" t="s">
        <v>173</v>
      </c>
      <c r="F39" s="329"/>
      <c r="G39" s="330"/>
      <c r="H39" s="330"/>
      <c r="I39" s="330"/>
      <c r="J39" s="330"/>
      <c r="K39" s="331"/>
      <c r="L39" s="332" t="s">
        <v>169</v>
      </c>
      <c r="M39" s="333"/>
      <c r="N39" s="333"/>
      <c r="O39" s="333"/>
      <c r="P39" s="333"/>
      <c r="Q39" s="334"/>
      <c r="R39" s="282" t="s">
        <v>193</v>
      </c>
      <c r="S39" s="282"/>
      <c r="T39" s="179"/>
      <c r="U39" s="332" t="s">
        <v>183</v>
      </c>
      <c r="V39" s="333"/>
      <c r="W39" s="333"/>
      <c r="X39" s="334"/>
      <c r="Z39" s="278"/>
      <c r="AA39" s="278"/>
      <c r="AB39" s="278"/>
      <c r="AC39" s="278"/>
      <c r="AD39" s="278"/>
      <c r="AE39" s="278"/>
      <c r="AF39" s="278"/>
      <c r="AJ39"/>
      <c r="AK39"/>
      <c r="AL39"/>
      <c r="AM39"/>
      <c r="AS39" s="278"/>
      <c r="AV39" s="278"/>
      <c r="AW39"/>
      <c r="BD39"/>
    </row>
    <row r="40" spans="4:56" ht="15" customHeight="1">
      <c r="E40" s="290" t="s">
        <v>185</v>
      </c>
      <c r="F40" s="291"/>
      <c r="G40" s="292"/>
      <c r="H40" s="292"/>
      <c r="I40" s="292"/>
      <c r="J40" s="292"/>
      <c r="K40" s="293"/>
      <c r="L40" s="298" t="s">
        <v>169</v>
      </c>
      <c r="M40" s="299"/>
      <c r="N40" s="299"/>
      <c r="O40" s="299"/>
      <c r="P40" s="299"/>
      <c r="Q40" s="300"/>
      <c r="R40" s="277" t="s">
        <v>187</v>
      </c>
      <c r="S40" s="277"/>
      <c r="T40" s="156"/>
      <c r="U40" s="298" t="s">
        <v>182</v>
      </c>
      <c r="V40" s="299"/>
      <c r="W40" s="299"/>
      <c r="X40" s="300"/>
      <c r="Z40" s="278"/>
      <c r="AA40" s="278"/>
      <c r="AB40" s="278"/>
      <c r="AC40" s="278"/>
      <c r="AD40" s="278"/>
      <c r="AE40" s="278"/>
      <c r="AF40" s="278"/>
      <c r="AJ40"/>
      <c r="AK40"/>
      <c r="AL40"/>
      <c r="AM40"/>
      <c r="AS40" s="278"/>
      <c r="AV40" s="278"/>
      <c r="AW40"/>
      <c r="BD40"/>
    </row>
    <row r="41" spans="4:56" ht="15" customHeight="1">
      <c r="K41"/>
      <c r="L41" s="278"/>
      <c r="R41" s="278"/>
      <c r="S41" s="278"/>
      <c r="U41" s="278"/>
      <c r="Z41" s="278"/>
      <c r="AA41" s="278"/>
      <c r="AB41" s="278"/>
      <c r="AC41" s="278"/>
      <c r="AD41" s="278"/>
      <c r="AE41" s="278"/>
      <c r="AF41" s="278"/>
      <c r="AJ41"/>
      <c r="AK41"/>
      <c r="AL41"/>
      <c r="AM41"/>
      <c r="AS41" s="278"/>
      <c r="AV41" s="278"/>
      <c r="AW41"/>
      <c r="BD41"/>
    </row>
    <row r="42" spans="4:56" ht="15" customHeight="1">
      <c r="D42" t="s">
        <v>186</v>
      </c>
      <c r="K42"/>
      <c r="L42" s="278"/>
      <c r="R42" s="278"/>
      <c r="S42" s="278"/>
      <c r="U42" s="278"/>
      <c r="Z42" s="278"/>
      <c r="AA42" s="278"/>
      <c r="AB42" s="278"/>
      <c r="AC42" s="278"/>
      <c r="AD42" s="278"/>
      <c r="AE42" s="278"/>
      <c r="AF42" s="278"/>
      <c r="AJ42"/>
      <c r="AK42"/>
      <c r="AL42"/>
      <c r="AM42"/>
      <c r="AS42" s="278"/>
      <c r="AV42" s="278"/>
      <c r="AW42"/>
      <c r="BD42"/>
    </row>
    <row r="43" spans="4:56" ht="15" customHeight="1">
      <c r="D43" t="s">
        <v>191</v>
      </c>
      <c r="K43"/>
      <c r="L43" s="278"/>
      <c r="R43" s="278"/>
      <c r="S43" s="278"/>
      <c r="U43" s="278"/>
      <c r="Z43" s="278"/>
      <c r="AA43" s="278"/>
      <c r="AB43" s="278"/>
      <c r="AC43" s="278"/>
      <c r="AD43" s="278"/>
      <c r="AE43" s="278"/>
      <c r="AF43" s="278"/>
      <c r="AJ43"/>
      <c r="AK43"/>
      <c r="AL43"/>
      <c r="AM43"/>
      <c r="AS43" s="278"/>
      <c r="AV43" s="278"/>
      <c r="AW43"/>
      <c r="BD43"/>
    </row>
    <row r="44" spans="4:56" ht="15" customHeight="1">
      <c r="E44" s="294" t="s">
        <v>138</v>
      </c>
      <c r="F44" s="295"/>
      <c r="G44" s="296"/>
      <c r="H44" s="296"/>
      <c r="I44" s="296"/>
      <c r="J44" s="296"/>
      <c r="K44" s="297"/>
      <c r="L44" s="294" t="s">
        <v>168</v>
      </c>
      <c r="M44" s="296"/>
      <c r="N44" s="296"/>
      <c r="O44" s="296"/>
      <c r="P44" s="296"/>
      <c r="Q44" s="297"/>
      <c r="R44" s="284" t="s">
        <v>171</v>
      </c>
      <c r="S44" s="284"/>
      <c r="T44" s="157"/>
      <c r="U44" s="294" t="s">
        <v>172</v>
      </c>
      <c r="V44" s="296"/>
      <c r="W44" s="296"/>
      <c r="X44" s="297"/>
      <c r="Z44" s="278"/>
      <c r="AA44" s="278"/>
      <c r="AB44" s="278"/>
      <c r="AC44" s="278"/>
      <c r="AD44" s="278"/>
      <c r="AE44" s="278"/>
      <c r="AF44" s="278"/>
      <c r="AJ44"/>
      <c r="AK44"/>
      <c r="AL44"/>
      <c r="AM44"/>
      <c r="AS44" s="278"/>
      <c r="AV44" s="278"/>
      <c r="AW44"/>
      <c r="BD44"/>
    </row>
    <row r="45" spans="4:56" ht="15" customHeight="1">
      <c r="E45" s="290" t="s">
        <v>178</v>
      </c>
      <c r="F45" s="291"/>
      <c r="G45" s="292"/>
      <c r="H45" s="292"/>
      <c r="I45" s="292"/>
      <c r="J45" s="292"/>
      <c r="K45" s="293"/>
      <c r="L45" s="298" t="s">
        <v>169</v>
      </c>
      <c r="M45" s="299"/>
      <c r="N45" s="299"/>
      <c r="O45" s="299"/>
      <c r="P45" s="299"/>
      <c r="Q45" s="300"/>
      <c r="R45" s="277" t="s">
        <v>176</v>
      </c>
      <c r="S45" s="277"/>
      <c r="T45" s="156"/>
      <c r="U45" s="308" t="s">
        <v>116</v>
      </c>
      <c r="V45" s="299"/>
      <c r="W45" s="299"/>
      <c r="X45" s="300"/>
      <c r="Z45" s="278"/>
      <c r="AA45" s="278"/>
      <c r="AB45" s="278"/>
      <c r="AC45" s="337" t="s">
        <v>177</v>
      </c>
      <c r="AD45" s="302"/>
      <c r="AE45" s="302"/>
      <c r="AF45" s="302"/>
      <c r="AG45" s="302"/>
      <c r="AH45" s="302"/>
      <c r="AI45" s="302"/>
      <c r="AJ45" s="301"/>
      <c r="AK45" s="301"/>
      <c r="AL45" s="301"/>
      <c r="AM45"/>
      <c r="AS45" s="278"/>
      <c r="AV45" s="278"/>
      <c r="AW45"/>
      <c r="BD45"/>
    </row>
    <row r="46" spans="4:56" ht="15" customHeight="1">
      <c r="E46" s="328" t="s">
        <v>173</v>
      </c>
      <c r="F46" s="329"/>
      <c r="G46" s="330"/>
      <c r="H46" s="330"/>
      <c r="I46" s="330"/>
      <c r="J46" s="330"/>
      <c r="K46" s="331"/>
      <c r="L46" s="332" t="s">
        <v>169</v>
      </c>
      <c r="M46" s="333"/>
      <c r="N46" s="333"/>
      <c r="O46" s="333"/>
      <c r="P46" s="333"/>
      <c r="Q46" s="334"/>
      <c r="R46" s="282" t="s">
        <v>193</v>
      </c>
      <c r="S46" s="282"/>
      <c r="T46" s="179"/>
      <c r="U46" s="332" t="s">
        <v>183</v>
      </c>
      <c r="V46" s="333"/>
      <c r="W46" s="333"/>
      <c r="X46" s="334"/>
      <c r="Z46" s="278"/>
      <c r="AA46" s="278"/>
      <c r="AB46" s="278"/>
      <c r="AC46" s="294" t="s">
        <v>168</v>
      </c>
      <c r="AD46" s="295"/>
      <c r="AE46" s="295"/>
      <c r="AF46" s="295"/>
      <c r="AG46" s="296"/>
      <c r="AH46" s="297"/>
      <c r="AI46" s="310" t="s">
        <v>171</v>
      </c>
      <c r="AJ46" s="311"/>
      <c r="AK46" s="312"/>
      <c r="AL46" s="294" t="s">
        <v>172</v>
      </c>
      <c r="AM46" s="296"/>
      <c r="AN46" s="296"/>
      <c r="AO46" s="297"/>
      <c r="AS46" s="278"/>
      <c r="AV46" s="278"/>
      <c r="AW46"/>
      <c r="BD46"/>
    </row>
    <row r="47" spans="4:56" ht="15" customHeight="1">
      <c r="E47" s="290" t="s">
        <v>185</v>
      </c>
      <c r="F47" s="291"/>
      <c r="G47" s="292"/>
      <c r="H47" s="292"/>
      <c r="I47" s="292"/>
      <c r="J47" s="292"/>
      <c r="K47" s="293"/>
      <c r="L47" s="298" t="s">
        <v>169</v>
      </c>
      <c r="M47" s="299"/>
      <c r="N47" s="299"/>
      <c r="O47" s="299"/>
      <c r="P47" s="299"/>
      <c r="Q47" s="300"/>
      <c r="R47" s="285" t="s">
        <v>187</v>
      </c>
      <c r="S47" s="277"/>
      <c r="T47" s="156"/>
      <c r="U47" s="298" t="s">
        <v>182</v>
      </c>
      <c r="V47" s="299"/>
      <c r="W47" s="299"/>
      <c r="X47" s="300"/>
      <c r="Z47" s="278"/>
      <c r="AA47" s="278"/>
      <c r="AB47" s="278"/>
      <c r="AC47" s="298" t="s">
        <v>169</v>
      </c>
      <c r="AD47" s="307"/>
      <c r="AE47" s="307"/>
      <c r="AF47" s="307"/>
      <c r="AG47" s="299"/>
      <c r="AH47" s="300"/>
      <c r="AI47" s="308" t="s">
        <v>187</v>
      </c>
      <c r="AJ47" s="309"/>
      <c r="AK47" s="306"/>
      <c r="AL47" s="308" t="s">
        <v>116</v>
      </c>
      <c r="AM47" s="309"/>
      <c r="AN47" s="309"/>
      <c r="AO47" s="306"/>
      <c r="AS47" s="278"/>
      <c r="AV47" s="278"/>
      <c r="AW47"/>
      <c r="BD47"/>
    </row>
    <row r="48" spans="4:56" ht="15" customHeight="1">
      <c r="K48"/>
      <c r="L48" s="278"/>
      <c r="R48" s="278"/>
      <c r="S48" s="278"/>
      <c r="U48" s="278"/>
      <c r="Z48" s="278"/>
      <c r="AA48" s="278"/>
      <c r="AB48" s="278"/>
      <c r="AC48" s="278"/>
      <c r="AD48" s="278"/>
      <c r="AE48" s="278"/>
      <c r="AF48" s="278"/>
      <c r="AJ48"/>
      <c r="AK48"/>
      <c r="AM48"/>
      <c r="AS48" s="278"/>
      <c r="AV48" s="278"/>
      <c r="AW48"/>
      <c r="BD48"/>
    </row>
    <row r="49" spans="3:56" ht="15" customHeight="1">
      <c r="K49"/>
      <c r="L49" s="278"/>
      <c r="R49" s="278"/>
      <c r="S49" s="278"/>
      <c r="U49" s="278"/>
      <c r="Z49" s="278"/>
      <c r="AA49" s="278"/>
      <c r="AB49" s="278"/>
      <c r="AC49" s="278"/>
      <c r="AD49" s="278"/>
      <c r="AE49" s="278"/>
      <c r="AF49" s="278"/>
      <c r="AJ49"/>
      <c r="AK49"/>
      <c r="AM49"/>
      <c r="AS49" s="278"/>
      <c r="AV49" s="278"/>
      <c r="AW49"/>
      <c r="BD49"/>
    </row>
    <row r="50" spans="3:56" ht="15" customHeight="1">
      <c r="C50" s="161" t="s">
        <v>212</v>
      </c>
      <c r="K50"/>
      <c r="L50" s="278"/>
      <c r="R50" s="278"/>
      <c r="S50" s="278"/>
      <c r="U50" s="278"/>
      <c r="Z50" s="278"/>
      <c r="AA50" s="278"/>
      <c r="AB50" s="278"/>
      <c r="AC50" s="278"/>
      <c r="AD50" s="278"/>
      <c r="AE50" s="278"/>
      <c r="AF50" s="278"/>
      <c r="AJ50"/>
      <c r="AK50"/>
      <c r="AM50"/>
      <c r="AS50" s="278"/>
      <c r="AV50" s="278"/>
      <c r="AW50"/>
      <c r="BD50"/>
    </row>
    <row r="51" spans="3:56" ht="15" customHeight="1">
      <c r="D51" t="s">
        <v>170</v>
      </c>
      <c r="K51"/>
      <c r="L51" s="278"/>
      <c r="R51" s="278"/>
      <c r="S51" s="278"/>
      <c r="U51" s="278"/>
      <c r="Z51" s="278"/>
      <c r="AA51" s="278"/>
      <c r="AB51" s="278"/>
      <c r="AC51" s="278"/>
      <c r="AD51" s="278"/>
      <c r="AE51" s="278"/>
      <c r="AF51" s="278"/>
      <c r="AJ51"/>
      <c r="AK51"/>
      <c r="AM51"/>
      <c r="AS51" s="278"/>
      <c r="AV51" s="278"/>
      <c r="AW51"/>
      <c r="BD51"/>
    </row>
    <row r="52" spans="3:56" ht="15" customHeight="1">
      <c r="E52" s="294" t="s">
        <v>138</v>
      </c>
      <c r="F52" s="295"/>
      <c r="G52" s="296"/>
      <c r="H52" s="296"/>
      <c r="I52" s="296"/>
      <c r="J52" s="296"/>
      <c r="K52" s="297"/>
      <c r="L52" s="294" t="s">
        <v>168</v>
      </c>
      <c r="M52" s="296"/>
      <c r="N52" s="296"/>
      <c r="O52" s="296"/>
      <c r="P52" s="296"/>
      <c r="Q52" s="297"/>
      <c r="R52" s="284" t="s">
        <v>171</v>
      </c>
      <c r="S52" s="284"/>
      <c r="T52" s="157"/>
      <c r="U52" s="294" t="s">
        <v>172</v>
      </c>
      <c r="V52" s="296"/>
      <c r="W52" s="296"/>
      <c r="X52" s="297"/>
      <c r="Z52" s="278"/>
      <c r="AA52" s="278"/>
      <c r="AB52" s="278"/>
      <c r="AC52" s="278"/>
      <c r="AD52" s="278"/>
      <c r="AE52" s="278"/>
      <c r="AF52" s="278"/>
      <c r="AJ52"/>
      <c r="AK52"/>
      <c r="AM52"/>
      <c r="AS52" s="278"/>
      <c r="AV52" s="278"/>
      <c r="AW52"/>
      <c r="BD52"/>
    </row>
    <row r="53" spans="3:56" ht="15" customHeight="1">
      <c r="E53" s="290" t="s">
        <v>178</v>
      </c>
      <c r="F53" s="291"/>
      <c r="G53" s="292"/>
      <c r="H53" s="292"/>
      <c r="I53" s="292"/>
      <c r="J53" s="292"/>
      <c r="K53" s="293"/>
      <c r="L53" s="298" t="s">
        <v>169</v>
      </c>
      <c r="M53" s="299"/>
      <c r="N53" s="299"/>
      <c r="O53" s="299"/>
      <c r="P53" s="299"/>
      <c r="Q53" s="300"/>
      <c r="R53" s="277" t="s">
        <v>176</v>
      </c>
      <c r="S53" s="277"/>
      <c r="T53" s="156"/>
      <c r="U53" s="308" t="s">
        <v>116</v>
      </c>
      <c r="V53" s="299"/>
      <c r="W53" s="299"/>
      <c r="X53" s="300"/>
      <c r="Z53" s="278"/>
      <c r="AA53" s="278"/>
      <c r="AB53" s="278"/>
      <c r="AC53" s="337" t="s">
        <v>177</v>
      </c>
      <c r="AD53" s="302"/>
      <c r="AE53" s="302"/>
      <c r="AF53" s="302"/>
      <c r="AG53" s="302"/>
      <c r="AH53" s="302"/>
      <c r="AJ53"/>
      <c r="AK53"/>
      <c r="AM53"/>
      <c r="AS53" s="278"/>
      <c r="AV53" s="278"/>
      <c r="AW53"/>
      <c r="BD53"/>
    </row>
    <row r="54" spans="3:56" ht="15" customHeight="1">
      <c r="E54" s="290" t="s">
        <v>173</v>
      </c>
      <c r="F54" s="291"/>
      <c r="G54" s="292"/>
      <c r="H54" s="292"/>
      <c r="I54" s="292"/>
      <c r="J54" s="292"/>
      <c r="K54" s="293"/>
      <c r="L54" s="298" t="s">
        <v>169</v>
      </c>
      <c r="M54" s="299"/>
      <c r="N54" s="299"/>
      <c r="O54" s="299"/>
      <c r="P54" s="299"/>
      <c r="Q54" s="300"/>
      <c r="R54" s="285" t="s">
        <v>193</v>
      </c>
      <c r="S54" s="277"/>
      <c r="T54" s="156"/>
      <c r="U54" s="298" t="s">
        <v>183</v>
      </c>
      <c r="V54" s="299"/>
      <c r="W54" s="299"/>
      <c r="X54" s="300"/>
      <c r="Z54" s="278"/>
      <c r="AA54" s="278"/>
      <c r="AB54" s="278"/>
      <c r="AC54" s="294" t="s">
        <v>168</v>
      </c>
      <c r="AD54" s="295"/>
      <c r="AE54" s="295"/>
      <c r="AF54" s="295"/>
      <c r="AG54" s="296"/>
      <c r="AH54" s="297"/>
      <c r="AI54" s="310" t="s">
        <v>171</v>
      </c>
      <c r="AJ54" s="311"/>
      <c r="AK54" s="312"/>
      <c r="AL54" s="294" t="s">
        <v>172</v>
      </c>
      <c r="AM54" s="296"/>
      <c r="AN54" s="296"/>
      <c r="AO54" s="297"/>
      <c r="AS54" s="278"/>
      <c r="AV54" s="278"/>
      <c r="AW54"/>
      <c r="BD54"/>
    </row>
    <row r="55" spans="3:56" ht="15" customHeight="1">
      <c r="E55" s="290" t="s">
        <v>185</v>
      </c>
      <c r="F55" s="291"/>
      <c r="G55" s="292"/>
      <c r="H55" s="292"/>
      <c r="I55" s="292"/>
      <c r="J55" s="292"/>
      <c r="K55" s="293"/>
      <c r="L55" s="298" t="s">
        <v>169</v>
      </c>
      <c r="M55" s="299"/>
      <c r="N55" s="299"/>
      <c r="O55" s="299"/>
      <c r="P55" s="299"/>
      <c r="Q55" s="300"/>
      <c r="R55" s="277" t="s">
        <v>187</v>
      </c>
      <c r="S55" s="277"/>
      <c r="T55" s="156"/>
      <c r="U55" s="298" t="s">
        <v>182</v>
      </c>
      <c r="V55" s="299"/>
      <c r="W55" s="299"/>
      <c r="X55" s="300"/>
      <c r="Z55" s="278"/>
      <c r="AA55" s="278"/>
      <c r="AB55" s="278"/>
      <c r="AC55" s="298" t="s">
        <v>169</v>
      </c>
      <c r="AD55" s="307"/>
      <c r="AE55" s="307"/>
      <c r="AF55" s="307"/>
      <c r="AG55" s="299"/>
      <c r="AH55" s="300"/>
      <c r="AI55" s="308" t="s">
        <v>193</v>
      </c>
      <c r="AJ55" s="309"/>
      <c r="AK55" s="306"/>
      <c r="AL55" s="308" t="s">
        <v>116</v>
      </c>
      <c r="AM55" s="309"/>
      <c r="AN55" s="309"/>
      <c r="AO55" s="306"/>
      <c r="AS55" s="278"/>
      <c r="AV55" s="278"/>
      <c r="AW55"/>
      <c r="BD55"/>
    </row>
    <row r="56" spans="3:56" ht="15" customHeight="1">
      <c r="K56"/>
      <c r="L56" s="278"/>
      <c r="R56" s="278"/>
      <c r="S56" s="278"/>
      <c r="U56" s="278"/>
      <c r="Z56" s="278"/>
      <c r="AA56" s="278"/>
      <c r="AB56" s="278"/>
      <c r="AC56" s="278"/>
      <c r="AD56" s="278"/>
      <c r="AE56" s="278"/>
      <c r="AF56" s="278"/>
      <c r="AJ56"/>
      <c r="AK56"/>
      <c r="AM56"/>
      <c r="AS56" s="278"/>
      <c r="AV56" s="278"/>
      <c r="AW56"/>
      <c r="BD56"/>
    </row>
    <row r="57" spans="3:56" ht="15" customHeight="1">
      <c r="D57" t="s">
        <v>213</v>
      </c>
      <c r="K57"/>
      <c r="L57" s="278"/>
      <c r="R57" s="278"/>
      <c r="S57" s="278"/>
      <c r="U57" s="278"/>
      <c r="Z57" s="278"/>
      <c r="AA57" s="278"/>
      <c r="AB57" s="278"/>
      <c r="AC57" s="278"/>
      <c r="AD57" s="278"/>
      <c r="AE57" s="278"/>
      <c r="AF57" s="278"/>
      <c r="AJ57"/>
      <c r="AK57"/>
      <c r="AM57"/>
      <c r="AS57" s="278"/>
      <c r="AV57" s="278"/>
      <c r="AW57"/>
      <c r="BD57"/>
    </row>
    <row r="58" spans="3:56" ht="15" customHeight="1">
      <c r="E58" s="294" t="s">
        <v>138</v>
      </c>
      <c r="F58" s="295"/>
      <c r="G58" s="296"/>
      <c r="H58" s="296"/>
      <c r="I58" s="296"/>
      <c r="J58" s="296"/>
      <c r="K58" s="297"/>
      <c r="L58" s="294" t="s">
        <v>168</v>
      </c>
      <c r="M58" s="296"/>
      <c r="N58" s="296"/>
      <c r="O58" s="296"/>
      <c r="P58" s="296"/>
      <c r="Q58" s="297"/>
      <c r="R58" s="284" t="s">
        <v>171</v>
      </c>
      <c r="S58" s="284"/>
      <c r="T58" s="157"/>
      <c r="U58" s="294" t="s">
        <v>172</v>
      </c>
      <c r="V58" s="296"/>
      <c r="W58" s="296"/>
      <c r="X58" s="297"/>
      <c r="Z58" s="278"/>
      <c r="AA58" s="278"/>
      <c r="AB58" s="278"/>
      <c r="AC58" s="278"/>
      <c r="AD58" s="278"/>
      <c r="AE58" s="278"/>
      <c r="AF58" s="278"/>
      <c r="AJ58"/>
      <c r="AK58"/>
      <c r="AM58"/>
      <c r="AS58" s="278"/>
      <c r="AV58" s="278"/>
      <c r="AW58"/>
      <c r="BD58"/>
    </row>
    <row r="59" spans="3:56" ht="15" customHeight="1">
      <c r="E59" s="290" t="s">
        <v>178</v>
      </c>
      <c r="F59" s="291"/>
      <c r="G59" s="292"/>
      <c r="H59" s="292"/>
      <c r="I59" s="292"/>
      <c r="J59" s="292"/>
      <c r="K59" s="293"/>
      <c r="L59" s="298" t="s">
        <v>169</v>
      </c>
      <c r="M59" s="299"/>
      <c r="N59" s="299"/>
      <c r="O59" s="299"/>
      <c r="P59" s="299"/>
      <c r="Q59" s="300"/>
      <c r="R59" s="277" t="s">
        <v>176</v>
      </c>
      <c r="S59" s="277"/>
      <c r="T59" s="156"/>
      <c r="U59" s="298" t="s">
        <v>116</v>
      </c>
      <c r="V59" s="299"/>
      <c r="W59" s="299"/>
      <c r="X59" s="300"/>
      <c r="Z59" s="278"/>
      <c r="AA59" s="278"/>
      <c r="AB59" s="278"/>
      <c r="AC59" s="278"/>
      <c r="AD59" s="278"/>
      <c r="AE59" s="278"/>
      <c r="AF59" s="278"/>
      <c r="AJ59"/>
      <c r="AK59"/>
      <c r="AM59"/>
      <c r="AS59" s="278"/>
      <c r="AV59" s="278"/>
      <c r="AW59"/>
      <c r="BD59"/>
    </row>
    <row r="60" spans="3:56" ht="15" customHeight="1">
      <c r="E60" s="319" t="s">
        <v>173</v>
      </c>
      <c r="F60" s="320"/>
      <c r="G60" s="321"/>
      <c r="H60" s="321"/>
      <c r="I60" s="321"/>
      <c r="J60" s="321"/>
      <c r="K60" s="322"/>
      <c r="L60" s="323" t="s">
        <v>169</v>
      </c>
      <c r="M60" s="324"/>
      <c r="N60" s="324"/>
      <c r="O60" s="324"/>
      <c r="P60" s="324"/>
      <c r="Q60" s="325"/>
      <c r="R60" s="281" t="s">
        <v>214</v>
      </c>
      <c r="S60" s="281"/>
      <c r="T60" s="175"/>
      <c r="U60" s="323" t="s">
        <v>183</v>
      </c>
      <c r="V60" s="324"/>
      <c r="W60" s="324"/>
      <c r="X60" s="325"/>
      <c r="Z60" s="278"/>
      <c r="AA60" s="278"/>
      <c r="AB60" s="278"/>
      <c r="AC60" s="278"/>
      <c r="AD60" s="278"/>
      <c r="AE60" s="278"/>
      <c r="AF60" s="278"/>
      <c r="AJ60"/>
      <c r="AK60"/>
      <c r="AM60"/>
      <c r="AS60" s="278"/>
      <c r="AV60" s="278"/>
      <c r="AW60"/>
      <c r="BD60"/>
    </row>
    <row r="61" spans="3:56" ht="15" customHeight="1">
      <c r="E61" s="290" t="s">
        <v>185</v>
      </c>
      <c r="F61" s="291"/>
      <c r="G61" s="292"/>
      <c r="H61" s="292"/>
      <c r="I61" s="292"/>
      <c r="J61" s="292"/>
      <c r="K61" s="293"/>
      <c r="L61" s="298" t="s">
        <v>169</v>
      </c>
      <c r="M61" s="299"/>
      <c r="N61" s="299"/>
      <c r="O61" s="299"/>
      <c r="P61" s="299"/>
      <c r="Q61" s="300"/>
      <c r="R61" s="277" t="s">
        <v>187</v>
      </c>
      <c r="S61" s="277"/>
      <c r="T61" s="156"/>
      <c r="U61" s="298" t="s">
        <v>182</v>
      </c>
      <c r="V61" s="299"/>
      <c r="W61" s="299"/>
      <c r="X61" s="300"/>
      <c r="Z61" s="278"/>
      <c r="AA61" s="278"/>
      <c r="AB61" s="278"/>
      <c r="AC61" s="278"/>
      <c r="AD61" s="278"/>
      <c r="AE61" s="278"/>
      <c r="AF61" s="278"/>
      <c r="AJ61"/>
      <c r="AK61"/>
      <c r="AM61"/>
      <c r="AS61" s="278"/>
      <c r="AV61" s="278"/>
      <c r="AW61"/>
      <c r="BD61"/>
    </row>
    <row r="62" spans="3:56" ht="15" customHeight="1">
      <c r="K62"/>
      <c r="L62" s="278"/>
      <c r="R62" s="278"/>
      <c r="S62" s="278"/>
      <c r="U62" s="278"/>
      <c r="Z62" s="278"/>
      <c r="AA62" s="278"/>
      <c r="AB62" s="278"/>
      <c r="AC62" s="278"/>
      <c r="AD62" s="278"/>
      <c r="AE62" s="278"/>
      <c r="AF62" s="278"/>
      <c r="AJ62"/>
      <c r="AK62"/>
      <c r="AM62"/>
      <c r="AS62" s="278"/>
      <c r="AV62" s="278"/>
      <c r="AW62"/>
      <c r="BD62"/>
    </row>
    <row r="63" spans="3:56" ht="15" customHeight="1">
      <c r="D63" t="s">
        <v>215</v>
      </c>
      <c r="K63"/>
      <c r="L63" s="278"/>
      <c r="R63" s="278"/>
      <c r="S63" s="278"/>
      <c r="U63" s="278"/>
      <c r="Z63" s="278"/>
      <c r="AA63" s="278"/>
      <c r="AB63" s="278"/>
      <c r="AC63" s="278"/>
      <c r="AD63" s="278"/>
      <c r="AE63" s="278"/>
      <c r="AF63" s="278"/>
      <c r="AJ63"/>
      <c r="AK63"/>
      <c r="AM63"/>
      <c r="AS63" s="278"/>
      <c r="AV63" s="278"/>
      <c r="AW63"/>
      <c r="BD63"/>
    </row>
    <row r="64" spans="3:56" ht="15" customHeight="1">
      <c r="D64" t="s">
        <v>216</v>
      </c>
      <c r="K64"/>
      <c r="L64" s="278"/>
      <c r="R64" s="278"/>
      <c r="S64" s="278"/>
      <c r="U64" s="278"/>
      <c r="Z64" s="278"/>
      <c r="AA64" s="278"/>
      <c r="AB64" s="278"/>
      <c r="AC64" s="278"/>
      <c r="AD64" s="278"/>
      <c r="AE64" s="278"/>
      <c r="AF64" s="278"/>
      <c r="AJ64"/>
      <c r="AK64"/>
      <c r="AM64"/>
      <c r="AS64" s="278"/>
      <c r="AV64" s="278"/>
      <c r="AW64"/>
      <c r="BD64"/>
    </row>
    <row r="65" spans="3:56" ht="15" customHeight="1">
      <c r="E65" s="294" t="s">
        <v>138</v>
      </c>
      <c r="F65" s="295"/>
      <c r="G65" s="296"/>
      <c r="H65" s="296"/>
      <c r="I65" s="296"/>
      <c r="J65" s="296"/>
      <c r="K65" s="297"/>
      <c r="L65" s="294" t="s">
        <v>168</v>
      </c>
      <c r="M65" s="296"/>
      <c r="N65" s="296"/>
      <c r="O65" s="296"/>
      <c r="P65" s="296"/>
      <c r="Q65" s="297"/>
      <c r="R65" s="284" t="s">
        <v>171</v>
      </c>
      <c r="S65" s="284"/>
      <c r="T65" s="157"/>
      <c r="U65" s="294" t="s">
        <v>172</v>
      </c>
      <c r="V65" s="296"/>
      <c r="W65" s="296"/>
      <c r="X65" s="297"/>
      <c r="Z65" s="278"/>
      <c r="AA65" s="278"/>
      <c r="AB65" s="278"/>
      <c r="AC65" s="278"/>
      <c r="AD65" s="278"/>
      <c r="AE65" s="278"/>
      <c r="AF65" s="278"/>
      <c r="AJ65"/>
      <c r="AK65"/>
      <c r="AM65"/>
      <c r="AS65" s="278"/>
      <c r="AV65" s="278"/>
      <c r="AW65"/>
      <c r="BD65"/>
    </row>
    <row r="66" spans="3:56" ht="15" customHeight="1">
      <c r="E66" s="290" t="s">
        <v>178</v>
      </c>
      <c r="F66" s="291"/>
      <c r="G66" s="292"/>
      <c r="H66" s="292"/>
      <c r="I66" s="292"/>
      <c r="J66" s="292"/>
      <c r="K66" s="293"/>
      <c r="L66" s="298" t="s">
        <v>169</v>
      </c>
      <c r="M66" s="299"/>
      <c r="N66" s="299"/>
      <c r="O66" s="299"/>
      <c r="P66" s="299"/>
      <c r="Q66" s="300"/>
      <c r="R66" s="277" t="s">
        <v>176</v>
      </c>
      <c r="S66" s="277"/>
      <c r="T66" s="156"/>
      <c r="U66" s="298" t="s">
        <v>116</v>
      </c>
      <c r="V66" s="299"/>
      <c r="W66" s="299"/>
      <c r="X66" s="300"/>
      <c r="Z66" s="278"/>
      <c r="AA66" s="278"/>
      <c r="AB66" s="278"/>
      <c r="AC66" s="337" t="s">
        <v>177</v>
      </c>
      <c r="AD66" s="302"/>
      <c r="AE66" s="302"/>
      <c r="AF66" s="302"/>
      <c r="AG66" s="302"/>
      <c r="AH66" s="302"/>
      <c r="AJ66"/>
      <c r="AK66"/>
      <c r="AM66"/>
      <c r="AS66" s="278"/>
      <c r="AV66" s="278"/>
      <c r="AW66"/>
      <c r="BD66"/>
    </row>
    <row r="67" spans="3:56" ht="15" customHeight="1">
      <c r="E67" s="319" t="s">
        <v>173</v>
      </c>
      <c r="F67" s="320"/>
      <c r="G67" s="321"/>
      <c r="H67" s="321"/>
      <c r="I67" s="321"/>
      <c r="J67" s="321"/>
      <c r="K67" s="322"/>
      <c r="L67" s="323" t="s">
        <v>169</v>
      </c>
      <c r="M67" s="324"/>
      <c r="N67" s="324"/>
      <c r="O67" s="324"/>
      <c r="P67" s="324"/>
      <c r="Q67" s="325"/>
      <c r="R67" s="281" t="s">
        <v>214</v>
      </c>
      <c r="S67" s="281"/>
      <c r="T67" s="175"/>
      <c r="U67" s="323" t="s">
        <v>183</v>
      </c>
      <c r="V67" s="324"/>
      <c r="W67" s="324"/>
      <c r="X67" s="325"/>
      <c r="Z67" s="278"/>
      <c r="AA67" s="278"/>
      <c r="AB67" s="278"/>
      <c r="AC67" s="294" t="s">
        <v>168</v>
      </c>
      <c r="AD67" s="295"/>
      <c r="AE67" s="295"/>
      <c r="AF67" s="295"/>
      <c r="AG67" s="296"/>
      <c r="AH67" s="297"/>
      <c r="AI67" s="310" t="s">
        <v>171</v>
      </c>
      <c r="AJ67" s="311"/>
      <c r="AK67" s="312"/>
      <c r="AL67" s="294" t="s">
        <v>172</v>
      </c>
      <c r="AM67" s="296"/>
      <c r="AN67" s="296"/>
      <c r="AO67" s="297"/>
      <c r="AS67" s="278"/>
      <c r="AV67" s="278"/>
      <c r="AW67"/>
      <c r="BD67"/>
    </row>
    <row r="68" spans="3:56" ht="15" customHeight="1">
      <c r="E68" s="290" t="s">
        <v>185</v>
      </c>
      <c r="F68" s="291"/>
      <c r="G68" s="292"/>
      <c r="H68" s="292"/>
      <c r="I68" s="292"/>
      <c r="J68" s="292"/>
      <c r="K68" s="293"/>
      <c r="L68" s="298" t="s">
        <v>169</v>
      </c>
      <c r="M68" s="299"/>
      <c r="N68" s="299"/>
      <c r="O68" s="299"/>
      <c r="P68" s="299"/>
      <c r="Q68" s="300"/>
      <c r="R68" s="277" t="s">
        <v>187</v>
      </c>
      <c r="S68" s="277"/>
      <c r="T68" s="156"/>
      <c r="U68" s="298" t="s">
        <v>182</v>
      </c>
      <c r="V68" s="299"/>
      <c r="W68" s="299"/>
      <c r="X68" s="300"/>
      <c r="Z68" s="278"/>
      <c r="AA68" s="278"/>
      <c r="AB68" s="278"/>
      <c r="AC68" s="298" t="s">
        <v>169</v>
      </c>
      <c r="AD68" s="307"/>
      <c r="AE68" s="307"/>
      <c r="AF68" s="307"/>
      <c r="AG68" s="299"/>
      <c r="AH68" s="300"/>
      <c r="AI68" s="308" t="s">
        <v>187</v>
      </c>
      <c r="AJ68" s="309"/>
      <c r="AK68" s="306"/>
      <c r="AL68" s="308" t="s">
        <v>116</v>
      </c>
      <c r="AM68" s="309"/>
      <c r="AN68" s="309"/>
      <c r="AO68" s="306"/>
      <c r="AS68" s="278"/>
      <c r="AV68" s="278"/>
      <c r="AW68"/>
      <c r="BD68"/>
    </row>
    <row r="69" spans="3:56" ht="15" customHeight="1">
      <c r="E69" s="288"/>
      <c r="F69" s="288"/>
      <c r="G69" s="176"/>
      <c r="H69" s="176"/>
      <c r="I69" s="176"/>
      <c r="J69" s="176"/>
      <c r="K69" s="176"/>
      <c r="L69" s="280"/>
      <c r="M69" s="159"/>
      <c r="N69" s="159"/>
      <c r="O69" s="159"/>
      <c r="P69" s="159"/>
      <c r="Q69" s="159"/>
      <c r="R69" s="286"/>
      <c r="S69" s="286"/>
      <c r="T69" s="177"/>
      <c r="U69" s="280"/>
      <c r="V69" s="159"/>
      <c r="W69" s="159"/>
      <c r="X69" s="159"/>
      <c r="Y69" s="280"/>
      <c r="Z69" s="159"/>
      <c r="AA69" s="159"/>
      <c r="AB69" s="177"/>
      <c r="AC69" s="177"/>
      <c r="AD69" s="177"/>
      <c r="AE69" s="177"/>
      <c r="AF69" s="177"/>
      <c r="AG69" s="280"/>
      <c r="AH69" s="280"/>
      <c r="AI69" s="280"/>
      <c r="AJ69" s="280"/>
      <c r="AK69" s="280"/>
      <c r="AL69" s="280"/>
      <c r="AM69" s="280"/>
      <c r="AN69" s="159"/>
      <c r="AO69" s="159"/>
      <c r="AP69" s="159"/>
      <c r="AQ69" s="177"/>
      <c r="AR69" s="177"/>
    </row>
    <row r="70" spans="3:56" ht="15" customHeight="1">
      <c r="E70" s="288"/>
      <c r="F70" s="288"/>
      <c r="G70" s="176"/>
      <c r="H70" s="176"/>
      <c r="I70" s="176"/>
      <c r="J70" s="176"/>
      <c r="K70" s="176"/>
      <c r="L70" s="280"/>
      <c r="M70" s="159"/>
      <c r="N70" s="159"/>
      <c r="O70" s="159"/>
      <c r="P70" s="159"/>
      <c r="Q70" s="159"/>
      <c r="R70" s="286"/>
      <c r="S70" s="286"/>
      <c r="T70" s="177"/>
      <c r="U70" s="280"/>
      <c r="V70" s="159"/>
      <c r="W70" s="159"/>
      <c r="X70" s="159"/>
      <c r="Y70" s="280"/>
      <c r="Z70" s="159"/>
      <c r="AA70" s="159"/>
      <c r="AB70" s="177"/>
      <c r="AC70" s="177"/>
      <c r="AD70" s="177"/>
      <c r="AE70" s="177"/>
      <c r="AF70" s="177"/>
      <c r="AG70" s="280"/>
      <c r="AH70" s="280"/>
      <c r="AI70" s="280"/>
      <c r="AJ70" s="280"/>
      <c r="AK70" s="280"/>
      <c r="AL70" s="280"/>
      <c r="AM70" s="280"/>
      <c r="AN70" s="159"/>
      <c r="AO70" s="159"/>
      <c r="AP70" s="159"/>
      <c r="AQ70" s="177"/>
      <c r="AR70" s="177"/>
    </row>
    <row r="71" spans="3:56" ht="15" customHeight="1">
      <c r="E71" s="288"/>
      <c r="F71" s="288"/>
      <c r="G71" s="176"/>
      <c r="H71" s="176"/>
      <c r="I71" s="176"/>
      <c r="J71" s="176"/>
      <c r="K71" s="176"/>
      <c r="L71" s="280"/>
      <c r="M71" s="159"/>
      <c r="N71" s="159"/>
      <c r="O71" s="159"/>
      <c r="P71" s="159"/>
      <c r="Q71" s="159"/>
      <c r="R71" s="286"/>
      <c r="S71" s="286"/>
      <c r="T71" s="177"/>
      <c r="U71" s="280"/>
      <c r="V71" s="159"/>
      <c r="W71" s="159"/>
      <c r="X71" s="159"/>
      <c r="Y71" s="280"/>
      <c r="Z71" s="159"/>
      <c r="AA71" s="159"/>
      <c r="AB71" s="177"/>
      <c r="AC71" s="177"/>
      <c r="AD71" s="177"/>
      <c r="AE71" s="177"/>
      <c r="AF71" s="177"/>
      <c r="AG71" s="280"/>
      <c r="AH71" s="280"/>
      <c r="AI71" s="280"/>
      <c r="AJ71" s="280"/>
      <c r="AK71" s="280"/>
      <c r="AL71" s="280"/>
      <c r="AM71" s="280"/>
      <c r="AN71" s="159"/>
      <c r="AO71" s="159"/>
      <c r="AP71" s="159"/>
      <c r="AQ71" s="177"/>
      <c r="AR71" s="177"/>
    </row>
    <row r="72" spans="3:56" ht="15" customHeight="1">
      <c r="C72" s="161" t="s">
        <v>219</v>
      </c>
      <c r="K72"/>
      <c r="L72" s="278"/>
      <c r="R72" s="278"/>
      <c r="S72" s="278"/>
      <c r="U72" s="278"/>
    </row>
    <row r="73" spans="3:56" ht="15" customHeight="1">
      <c r="D73" t="s">
        <v>170</v>
      </c>
      <c r="K73"/>
      <c r="L73" s="278"/>
      <c r="R73" s="278"/>
      <c r="S73" s="278"/>
      <c r="U73" s="278"/>
    </row>
    <row r="74" spans="3:56" ht="15" customHeight="1">
      <c r="E74" s="294" t="s">
        <v>138</v>
      </c>
      <c r="F74" s="295"/>
      <c r="G74" s="296"/>
      <c r="H74" s="296"/>
      <c r="I74" s="296"/>
      <c r="J74" s="296"/>
      <c r="K74" s="297"/>
      <c r="L74" s="294" t="s">
        <v>168</v>
      </c>
      <c r="M74" s="296"/>
      <c r="N74" s="296"/>
      <c r="O74" s="296"/>
      <c r="P74" s="296"/>
      <c r="Q74" s="297"/>
      <c r="R74" s="284" t="s">
        <v>171</v>
      </c>
      <c r="S74" s="284"/>
      <c r="T74" s="157"/>
      <c r="U74" s="294" t="s">
        <v>172</v>
      </c>
      <c r="V74" s="296"/>
      <c r="W74" s="296"/>
      <c r="X74" s="297"/>
      <c r="Y74" s="303" t="s">
        <v>217</v>
      </c>
      <c r="Z74" s="297"/>
      <c r="AA74" s="297"/>
      <c r="AB74" s="157"/>
      <c r="AG74"/>
      <c r="AH74"/>
      <c r="AI74"/>
      <c r="AJ74"/>
      <c r="AK74"/>
      <c r="AL74"/>
      <c r="AM74"/>
      <c r="AN74" s="278"/>
      <c r="AQ74" s="278"/>
      <c r="AU74" s="278"/>
      <c r="AW74"/>
      <c r="AZ74"/>
      <c r="BD74"/>
    </row>
    <row r="75" spans="3:56" ht="15" customHeight="1">
      <c r="E75" s="290" t="s">
        <v>178</v>
      </c>
      <c r="F75" s="291"/>
      <c r="G75" s="292"/>
      <c r="H75" s="292"/>
      <c r="I75" s="292"/>
      <c r="J75" s="292"/>
      <c r="K75" s="293"/>
      <c r="L75" s="298" t="s">
        <v>169</v>
      </c>
      <c r="M75" s="299"/>
      <c r="N75" s="299"/>
      <c r="O75" s="299"/>
      <c r="P75" s="299"/>
      <c r="Q75" s="300"/>
      <c r="R75" s="277" t="s">
        <v>176</v>
      </c>
      <c r="S75" s="277"/>
      <c r="T75" s="156"/>
      <c r="U75" s="308" t="s">
        <v>116</v>
      </c>
      <c r="V75" s="299"/>
      <c r="W75" s="299"/>
      <c r="X75" s="300"/>
      <c r="Y75" s="304" t="s">
        <v>218</v>
      </c>
      <c r="Z75" s="305"/>
      <c r="AA75" s="299"/>
      <c r="AB75" s="300"/>
      <c r="AG75" s="337" t="s">
        <v>177</v>
      </c>
      <c r="AH75" s="302"/>
      <c r="AI75" s="302"/>
      <c r="AJ75" s="302"/>
      <c r="AK75" s="301"/>
      <c r="AL75" s="301"/>
      <c r="AP75" s="278"/>
      <c r="AT75" s="278"/>
      <c r="AW75"/>
      <c r="AZ75"/>
      <c r="BD75"/>
    </row>
    <row r="76" spans="3:56" ht="15" customHeight="1">
      <c r="E76" s="290" t="s">
        <v>173</v>
      </c>
      <c r="F76" s="291"/>
      <c r="G76" s="292"/>
      <c r="H76" s="292"/>
      <c r="I76" s="292"/>
      <c r="J76" s="292"/>
      <c r="K76" s="293"/>
      <c r="L76" s="298" t="s">
        <v>169</v>
      </c>
      <c r="M76" s="299"/>
      <c r="N76" s="299"/>
      <c r="O76" s="299"/>
      <c r="P76" s="299"/>
      <c r="Q76" s="300"/>
      <c r="R76" s="285" t="s">
        <v>193</v>
      </c>
      <c r="S76" s="277"/>
      <c r="T76" s="156"/>
      <c r="U76" s="298" t="s">
        <v>183</v>
      </c>
      <c r="V76" s="299"/>
      <c r="W76" s="299"/>
      <c r="X76" s="300"/>
      <c r="Y76" s="304" t="s">
        <v>218</v>
      </c>
      <c r="Z76" s="305"/>
      <c r="AA76" s="299"/>
      <c r="AB76" s="306"/>
      <c r="AG76" s="294" t="s">
        <v>168</v>
      </c>
      <c r="AH76" s="295"/>
      <c r="AI76" s="295"/>
      <c r="AJ76" s="295"/>
      <c r="AK76" s="296"/>
      <c r="AL76" s="297"/>
      <c r="AM76" s="310" t="s">
        <v>171</v>
      </c>
      <c r="AN76" s="311"/>
      <c r="AO76" s="312"/>
      <c r="AP76" s="294" t="s">
        <v>172</v>
      </c>
      <c r="AQ76" s="296"/>
      <c r="AR76" s="296"/>
      <c r="AS76" s="297"/>
      <c r="AT76" s="313" t="s">
        <v>217</v>
      </c>
      <c r="AU76" s="314"/>
      <c r="AV76" s="315"/>
      <c r="AW76"/>
      <c r="AZ76"/>
      <c r="BD76"/>
    </row>
    <row r="77" spans="3:56" ht="15" customHeight="1">
      <c r="E77" s="290" t="s">
        <v>185</v>
      </c>
      <c r="F77" s="291"/>
      <c r="G77" s="292"/>
      <c r="H77" s="292"/>
      <c r="I77" s="292"/>
      <c r="J77" s="292"/>
      <c r="K77" s="293"/>
      <c r="L77" s="298" t="s">
        <v>169</v>
      </c>
      <c r="M77" s="299"/>
      <c r="N77" s="299"/>
      <c r="O77" s="299"/>
      <c r="P77" s="299"/>
      <c r="Q77" s="300"/>
      <c r="R77" s="277" t="s">
        <v>187</v>
      </c>
      <c r="S77" s="277"/>
      <c r="T77" s="156"/>
      <c r="U77" s="298" t="s">
        <v>182</v>
      </c>
      <c r="V77" s="299"/>
      <c r="W77" s="299"/>
      <c r="X77" s="300"/>
      <c r="Y77" s="304" t="s">
        <v>218</v>
      </c>
      <c r="Z77" s="305"/>
      <c r="AA77" s="299"/>
      <c r="AB77" s="300"/>
      <c r="AG77" s="298" t="s">
        <v>169</v>
      </c>
      <c r="AH77" s="307"/>
      <c r="AI77" s="307"/>
      <c r="AJ77" s="307"/>
      <c r="AK77" s="299"/>
      <c r="AL77" s="300"/>
      <c r="AM77" s="308" t="s">
        <v>193</v>
      </c>
      <c r="AN77" s="309"/>
      <c r="AO77" s="306"/>
      <c r="AP77" s="308" t="s">
        <v>116</v>
      </c>
      <c r="AQ77" s="309"/>
      <c r="AR77" s="309"/>
      <c r="AS77" s="306"/>
      <c r="AT77" s="316" t="s">
        <v>218</v>
      </c>
      <c r="AU77" s="317"/>
      <c r="AV77" s="318"/>
      <c r="AW77"/>
      <c r="AZ77"/>
      <c r="BD77"/>
    </row>
    <row r="78" spans="3:56" ht="15" customHeight="1">
      <c r="K78"/>
      <c r="L78" s="278"/>
      <c r="R78" s="278"/>
      <c r="S78" s="278"/>
      <c r="U78" s="278"/>
      <c r="AK78"/>
      <c r="AL78"/>
      <c r="AP78" s="278"/>
      <c r="AT78" s="278"/>
      <c r="AW78"/>
      <c r="AZ78"/>
      <c r="BD78"/>
    </row>
    <row r="79" spans="3:56" ht="15" customHeight="1">
      <c r="D79" t="s">
        <v>220</v>
      </c>
      <c r="K79"/>
      <c r="L79" s="278"/>
      <c r="R79" s="278"/>
      <c r="S79" s="278"/>
      <c r="U79" s="278"/>
      <c r="AK79"/>
      <c r="AL79"/>
      <c r="AP79" s="278"/>
      <c r="AT79" s="278"/>
      <c r="AW79"/>
      <c r="AZ79"/>
      <c r="BD79"/>
    </row>
    <row r="80" spans="3:56" ht="15" customHeight="1">
      <c r="E80" s="294" t="s">
        <v>138</v>
      </c>
      <c r="F80" s="295"/>
      <c r="G80" s="296"/>
      <c r="H80" s="296"/>
      <c r="I80" s="296"/>
      <c r="J80" s="296"/>
      <c r="K80" s="297"/>
      <c r="L80" s="294" t="s">
        <v>168</v>
      </c>
      <c r="M80" s="296"/>
      <c r="N80" s="296"/>
      <c r="O80" s="296"/>
      <c r="P80" s="296"/>
      <c r="Q80" s="297"/>
      <c r="R80" s="284" t="s">
        <v>171</v>
      </c>
      <c r="S80" s="284"/>
      <c r="T80" s="157"/>
      <c r="U80" s="294" t="s">
        <v>172</v>
      </c>
      <c r="V80" s="296"/>
      <c r="W80" s="296"/>
      <c r="X80" s="297"/>
      <c r="Y80" s="303" t="s">
        <v>217</v>
      </c>
      <c r="Z80" s="297"/>
      <c r="AA80" s="297"/>
      <c r="AB80" s="157"/>
      <c r="AK80"/>
      <c r="AL80"/>
      <c r="AP80" s="278"/>
      <c r="AT80" s="278"/>
      <c r="AW80"/>
      <c r="AZ80"/>
      <c r="BD80"/>
    </row>
    <row r="81" spans="1:56" ht="15" customHeight="1">
      <c r="E81" s="319" t="s">
        <v>178</v>
      </c>
      <c r="F81" s="320"/>
      <c r="G81" s="321"/>
      <c r="H81" s="321"/>
      <c r="I81" s="321"/>
      <c r="J81" s="321"/>
      <c r="K81" s="322"/>
      <c r="L81" s="323" t="s">
        <v>169</v>
      </c>
      <c r="M81" s="324"/>
      <c r="N81" s="324"/>
      <c r="O81" s="324"/>
      <c r="P81" s="324"/>
      <c r="Q81" s="325"/>
      <c r="R81" s="281" t="s">
        <v>176</v>
      </c>
      <c r="S81" s="281"/>
      <c r="T81" s="175"/>
      <c r="U81" s="323" t="s">
        <v>116</v>
      </c>
      <c r="V81" s="324"/>
      <c r="W81" s="324"/>
      <c r="X81" s="325"/>
      <c r="Y81" s="326" t="s">
        <v>218</v>
      </c>
      <c r="Z81" s="327"/>
      <c r="AA81" s="324"/>
      <c r="AB81" s="325"/>
      <c r="AK81"/>
      <c r="AL81"/>
      <c r="AP81" s="278"/>
      <c r="AT81" s="278"/>
      <c r="AW81"/>
      <c r="AZ81"/>
      <c r="BD81"/>
    </row>
    <row r="82" spans="1:56" ht="15" customHeight="1">
      <c r="E82" s="290" t="s">
        <v>173</v>
      </c>
      <c r="F82" s="291"/>
      <c r="G82" s="292"/>
      <c r="H82" s="292"/>
      <c r="I82" s="292"/>
      <c r="J82" s="292"/>
      <c r="K82" s="293"/>
      <c r="L82" s="298" t="s">
        <v>169</v>
      </c>
      <c r="M82" s="299"/>
      <c r="N82" s="299"/>
      <c r="O82" s="299"/>
      <c r="P82" s="299"/>
      <c r="Q82" s="300"/>
      <c r="R82" s="277" t="s">
        <v>193</v>
      </c>
      <c r="S82" s="277"/>
      <c r="T82" s="156"/>
      <c r="U82" s="298" t="s">
        <v>183</v>
      </c>
      <c r="V82" s="299"/>
      <c r="W82" s="299"/>
      <c r="X82" s="300"/>
      <c r="Y82" s="304" t="s">
        <v>218</v>
      </c>
      <c r="Z82" s="305"/>
      <c r="AA82" s="299"/>
      <c r="AB82" s="306"/>
      <c r="AK82"/>
      <c r="AL82"/>
      <c r="AP82" s="278"/>
      <c r="AT82" s="278"/>
      <c r="AW82"/>
      <c r="AZ82"/>
      <c r="BD82"/>
    </row>
    <row r="83" spans="1:56" ht="15" customHeight="1">
      <c r="E83" s="290" t="s">
        <v>185</v>
      </c>
      <c r="F83" s="291"/>
      <c r="G83" s="292"/>
      <c r="H83" s="292"/>
      <c r="I83" s="292"/>
      <c r="J83" s="292"/>
      <c r="K83" s="293"/>
      <c r="L83" s="298" t="s">
        <v>169</v>
      </c>
      <c r="M83" s="299"/>
      <c r="N83" s="299"/>
      <c r="O83" s="299"/>
      <c r="P83" s="299"/>
      <c r="Q83" s="300"/>
      <c r="R83" s="277" t="s">
        <v>187</v>
      </c>
      <c r="S83" s="277"/>
      <c r="T83" s="156"/>
      <c r="U83" s="298" t="s">
        <v>182</v>
      </c>
      <c r="V83" s="299"/>
      <c r="W83" s="299"/>
      <c r="X83" s="300"/>
      <c r="Y83" s="304" t="s">
        <v>218</v>
      </c>
      <c r="Z83" s="305"/>
      <c r="AA83" s="299"/>
      <c r="AB83" s="300"/>
      <c r="AK83"/>
      <c r="AL83"/>
      <c r="AP83" s="278"/>
      <c r="AT83" s="278"/>
      <c r="AW83"/>
      <c r="AZ83"/>
      <c r="BD83"/>
    </row>
    <row r="84" spans="1:56" ht="15" customHeight="1">
      <c r="K84"/>
      <c r="L84" s="278"/>
      <c r="R84" s="278"/>
      <c r="S84" s="278"/>
      <c r="U84" s="278"/>
      <c r="AK84"/>
      <c r="AL84"/>
      <c r="AP84" s="278"/>
      <c r="AT84" s="278"/>
      <c r="AW84"/>
      <c r="AZ84"/>
      <c r="BD84"/>
    </row>
    <row r="85" spans="1:56" ht="15" customHeight="1">
      <c r="D85" t="s">
        <v>221</v>
      </c>
      <c r="K85"/>
      <c r="L85" s="278"/>
      <c r="R85" s="278"/>
      <c r="S85" s="278"/>
      <c r="U85" s="278"/>
      <c r="AK85"/>
      <c r="AL85"/>
      <c r="AP85" s="278"/>
      <c r="AT85" s="278"/>
      <c r="AW85"/>
      <c r="AZ85"/>
      <c r="BD85"/>
    </row>
    <row r="86" spans="1:56" ht="15" customHeight="1">
      <c r="A86" t="s">
        <v>962</v>
      </c>
      <c r="D86" t="s">
        <v>999</v>
      </c>
      <c r="K86"/>
      <c r="L86" s="278"/>
      <c r="R86" s="278"/>
      <c r="S86" s="278"/>
      <c r="U86" s="278"/>
      <c r="AK86"/>
      <c r="AL86"/>
      <c r="AP86" s="278"/>
      <c r="AT86" s="278"/>
      <c r="AW86"/>
      <c r="AZ86"/>
      <c r="BD86"/>
    </row>
    <row r="87" spans="1:56" ht="15" customHeight="1">
      <c r="D87" t="s">
        <v>268</v>
      </c>
      <c r="K87"/>
      <c r="L87" s="278"/>
      <c r="R87" s="278"/>
      <c r="S87" s="278"/>
      <c r="U87" s="278"/>
      <c r="AK87"/>
      <c r="AL87"/>
      <c r="AP87" s="278"/>
      <c r="AT87" s="278"/>
      <c r="AW87"/>
      <c r="AZ87"/>
      <c r="BD87"/>
    </row>
    <row r="88" spans="1:56" ht="15" customHeight="1">
      <c r="E88" s="294" t="s">
        <v>138</v>
      </c>
      <c r="F88" s="295"/>
      <c r="G88" s="296"/>
      <c r="H88" s="296"/>
      <c r="I88" s="296"/>
      <c r="J88" s="296"/>
      <c r="K88" s="297"/>
      <c r="L88" s="294" t="s">
        <v>168</v>
      </c>
      <c r="M88" s="296"/>
      <c r="N88" s="296"/>
      <c r="O88" s="296"/>
      <c r="P88" s="296"/>
      <c r="Q88" s="297"/>
      <c r="R88" s="284" t="s">
        <v>171</v>
      </c>
      <c r="S88" s="284"/>
      <c r="T88" s="157"/>
      <c r="U88" s="294" t="s">
        <v>172</v>
      </c>
      <c r="V88" s="296"/>
      <c r="W88" s="296"/>
      <c r="X88" s="297"/>
      <c r="Y88" s="303" t="s">
        <v>217</v>
      </c>
      <c r="Z88" s="297"/>
      <c r="AA88" s="297"/>
      <c r="AB88" s="157"/>
      <c r="AK88"/>
      <c r="AL88"/>
      <c r="AP88" s="278"/>
      <c r="AT88" s="278"/>
      <c r="AW88"/>
      <c r="AZ88"/>
      <c r="BD88"/>
    </row>
    <row r="89" spans="1:56" ht="15" customHeight="1">
      <c r="E89" s="328" t="s">
        <v>178</v>
      </c>
      <c r="F89" s="329"/>
      <c r="G89" s="330"/>
      <c r="H89" s="330"/>
      <c r="I89" s="330"/>
      <c r="J89" s="330"/>
      <c r="K89" s="331"/>
      <c r="L89" s="332" t="s">
        <v>169</v>
      </c>
      <c r="M89" s="333"/>
      <c r="N89" s="333"/>
      <c r="O89" s="333"/>
      <c r="P89" s="333"/>
      <c r="Q89" s="334"/>
      <c r="R89" s="282" t="s">
        <v>176</v>
      </c>
      <c r="S89" s="282"/>
      <c r="T89" s="179"/>
      <c r="U89" s="332" t="s">
        <v>116</v>
      </c>
      <c r="V89" s="333"/>
      <c r="W89" s="333"/>
      <c r="X89" s="334"/>
      <c r="Y89" s="335" t="s">
        <v>218</v>
      </c>
      <c r="Z89" s="336"/>
      <c r="AA89" s="333"/>
      <c r="AB89" s="334"/>
      <c r="AG89" s="337" t="s">
        <v>177</v>
      </c>
      <c r="AH89" s="302"/>
      <c r="AI89" s="302"/>
      <c r="AJ89" s="302"/>
      <c r="AK89" s="301"/>
      <c r="AL89" s="301"/>
      <c r="AP89" s="278"/>
      <c r="AT89" s="278"/>
      <c r="AW89"/>
      <c r="AZ89"/>
      <c r="BD89"/>
    </row>
    <row r="90" spans="1:56" ht="15" customHeight="1">
      <c r="E90" s="290" t="s">
        <v>173</v>
      </c>
      <c r="F90" s="291"/>
      <c r="G90" s="292"/>
      <c r="H90" s="292"/>
      <c r="I90" s="292"/>
      <c r="J90" s="292"/>
      <c r="K90" s="293"/>
      <c r="L90" s="298" t="s">
        <v>169</v>
      </c>
      <c r="M90" s="299"/>
      <c r="N90" s="299"/>
      <c r="O90" s="299"/>
      <c r="P90" s="299"/>
      <c r="Q90" s="300"/>
      <c r="R90" s="285" t="s">
        <v>193</v>
      </c>
      <c r="S90" s="277"/>
      <c r="T90" s="156"/>
      <c r="U90" s="298" t="s">
        <v>183</v>
      </c>
      <c r="V90" s="299"/>
      <c r="W90" s="299"/>
      <c r="X90" s="300"/>
      <c r="Y90" s="304" t="s">
        <v>218</v>
      </c>
      <c r="Z90" s="305"/>
      <c r="AA90" s="299"/>
      <c r="AB90" s="306"/>
      <c r="AG90" s="294" t="s">
        <v>168</v>
      </c>
      <c r="AH90" s="295"/>
      <c r="AI90" s="295"/>
      <c r="AJ90" s="295"/>
      <c r="AK90" s="296"/>
      <c r="AL90" s="297"/>
      <c r="AM90" s="310" t="s">
        <v>171</v>
      </c>
      <c r="AN90" s="311"/>
      <c r="AO90" s="312"/>
      <c r="AP90" s="294" t="s">
        <v>172</v>
      </c>
      <c r="AQ90" s="296"/>
      <c r="AR90" s="296"/>
      <c r="AS90" s="297"/>
      <c r="AT90" s="313" t="s">
        <v>217</v>
      </c>
      <c r="AU90" s="314"/>
      <c r="AV90" s="315"/>
      <c r="AW90"/>
      <c r="AZ90"/>
      <c r="BD90"/>
    </row>
    <row r="91" spans="1:56" ht="15" customHeight="1">
      <c r="E91" s="290" t="s">
        <v>185</v>
      </c>
      <c r="F91" s="291"/>
      <c r="G91" s="292"/>
      <c r="H91" s="292"/>
      <c r="I91" s="292"/>
      <c r="J91" s="292"/>
      <c r="K91" s="293"/>
      <c r="L91" s="298" t="s">
        <v>169</v>
      </c>
      <c r="M91" s="299"/>
      <c r="N91" s="299"/>
      <c r="O91" s="299"/>
      <c r="P91" s="299"/>
      <c r="Q91" s="300"/>
      <c r="R91" s="277" t="s">
        <v>187</v>
      </c>
      <c r="S91" s="277"/>
      <c r="T91" s="156"/>
      <c r="U91" s="308" t="s">
        <v>182</v>
      </c>
      <c r="V91" s="299"/>
      <c r="W91" s="299"/>
      <c r="X91" s="300"/>
      <c r="Y91" s="304" t="s">
        <v>218</v>
      </c>
      <c r="Z91" s="305"/>
      <c r="AA91" s="299"/>
      <c r="AB91" s="300"/>
      <c r="AG91" s="298" t="s">
        <v>169</v>
      </c>
      <c r="AH91" s="307"/>
      <c r="AI91" s="307"/>
      <c r="AJ91" s="307"/>
      <c r="AK91" s="299"/>
      <c r="AL91" s="300"/>
      <c r="AM91" s="308" t="s">
        <v>193</v>
      </c>
      <c r="AN91" s="309"/>
      <c r="AO91" s="306"/>
      <c r="AP91" s="308" t="s">
        <v>182</v>
      </c>
      <c r="AQ91" s="309"/>
      <c r="AR91" s="309"/>
      <c r="AS91" s="306"/>
      <c r="AT91" s="316" t="s">
        <v>218</v>
      </c>
      <c r="AU91" s="317"/>
      <c r="AV91" s="318"/>
      <c r="AW91"/>
      <c r="AZ91"/>
      <c r="BD91"/>
    </row>
    <row r="92" spans="1:56" ht="15" customHeight="1">
      <c r="E92" s="288"/>
      <c r="F92" s="288"/>
      <c r="G92" s="176"/>
      <c r="H92" s="176"/>
      <c r="I92" s="176"/>
      <c r="J92" s="176"/>
      <c r="K92" s="176"/>
      <c r="L92" s="280"/>
      <c r="M92" s="159"/>
      <c r="N92" s="159"/>
      <c r="O92" s="159"/>
      <c r="P92" s="159"/>
      <c r="Q92" s="159"/>
      <c r="R92" s="286"/>
      <c r="S92" s="286"/>
      <c r="T92" s="177"/>
      <c r="U92" s="280"/>
      <c r="V92" s="159"/>
      <c r="W92" s="159"/>
      <c r="X92" s="159"/>
      <c r="Y92" s="280"/>
      <c r="Z92" s="159"/>
      <c r="AA92" s="159"/>
      <c r="AB92" s="177"/>
      <c r="AF92" s="159"/>
      <c r="AG92" s="286"/>
      <c r="AH92" s="286"/>
      <c r="AI92" s="286"/>
      <c r="AJ92" s="286"/>
      <c r="AK92" s="177"/>
      <c r="AL92" s="177"/>
      <c r="AM92" s="286"/>
      <c r="AN92" s="177"/>
      <c r="AO92" s="177"/>
      <c r="AP92" s="278"/>
      <c r="AT92" s="278"/>
      <c r="AW92"/>
      <c r="AZ92"/>
      <c r="BD92"/>
    </row>
    <row r="93" spans="1:56" ht="15" customHeight="1">
      <c r="C93" s="161" t="s">
        <v>223</v>
      </c>
      <c r="K93"/>
      <c r="L93" s="278"/>
      <c r="R93" s="278"/>
      <c r="S93" s="278"/>
      <c r="U93" s="278"/>
      <c r="AK93"/>
      <c r="AL93"/>
      <c r="AP93" s="278"/>
      <c r="AT93" s="278"/>
      <c r="AW93"/>
      <c r="AZ93"/>
      <c r="BD93"/>
    </row>
    <row r="94" spans="1:56" ht="15" customHeight="1">
      <c r="D94" t="s">
        <v>170</v>
      </c>
      <c r="K94"/>
      <c r="L94" s="278"/>
      <c r="R94" s="278"/>
      <c r="S94" s="278"/>
      <c r="U94" s="278"/>
      <c r="AK94"/>
      <c r="AL94"/>
      <c r="AP94" s="278"/>
      <c r="AT94" s="278"/>
      <c r="AW94"/>
      <c r="AZ94"/>
      <c r="BD94"/>
    </row>
    <row r="95" spans="1:56" ht="15" customHeight="1">
      <c r="E95" s="294" t="s">
        <v>138</v>
      </c>
      <c r="F95" s="295"/>
      <c r="G95" s="296"/>
      <c r="H95" s="296"/>
      <c r="I95" s="296"/>
      <c r="J95" s="296"/>
      <c r="K95" s="297"/>
      <c r="L95" s="294" t="s">
        <v>168</v>
      </c>
      <c r="M95" s="296"/>
      <c r="N95" s="296"/>
      <c r="O95" s="296"/>
      <c r="P95" s="296"/>
      <c r="Q95" s="297"/>
      <c r="R95" s="284" t="s">
        <v>171</v>
      </c>
      <c r="S95" s="284"/>
      <c r="T95" s="157"/>
      <c r="U95" s="294" t="s">
        <v>172</v>
      </c>
      <c r="V95" s="296"/>
      <c r="W95" s="296"/>
      <c r="X95" s="297"/>
      <c r="Y95" s="303" t="s">
        <v>217</v>
      </c>
      <c r="Z95" s="297"/>
      <c r="AA95" s="297"/>
      <c r="AB95" s="157"/>
      <c r="AK95"/>
      <c r="AL95"/>
      <c r="AP95" s="278"/>
      <c r="AT95" s="278"/>
      <c r="AW95"/>
      <c r="AZ95"/>
      <c r="BD95"/>
    </row>
    <row r="96" spans="1:56" ht="15" customHeight="1">
      <c r="E96" s="328" t="s">
        <v>178</v>
      </c>
      <c r="F96" s="329"/>
      <c r="G96" s="330"/>
      <c r="H96" s="330"/>
      <c r="I96" s="330"/>
      <c r="J96" s="330"/>
      <c r="K96" s="331"/>
      <c r="L96" s="332" t="s">
        <v>169</v>
      </c>
      <c r="M96" s="333"/>
      <c r="N96" s="333"/>
      <c r="O96" s="333"/>
      <c r="P96" s="333"/>
      <c r="Q96" s="334"/>
      <c r="R96" s="282" t="s">
        <v>176</v>
      </c>
      <c r="S96" s="282"/>
      <c r="T96" s="179"/>
      <c r="U96" s="332" t="s">
        <v>116</v>
      </c>
      <c r="V96" s="333"/>
      <c r="W96" s="333"/>
      <c r="X96" s="334"/>
      <c r="Y96" s="335" t="s">
        <v>218</v>
      </c>
      <c r="Z96" s="336"/>
      <c r="AA96" s="333"/>
      <c r="AB96" s="334"/>
      <c r="AG96" s="337" t="s">
        <v>177</v>
      </c>
      <c r="AH96" s="302"/>
      <c r="AI96" s="302"/>
      <c r="AJ96" s="302"/>
      <c r="AK96" s="301"/>
      <c r="AL96" s="301"/>
      <c r="AP96" s="278"/>
      <c r="AT96" s="278"/>
      <c r="AW96"/>
      <c r="AZ96"/>
      <c r="BD96"/>
    </row>
    <row r="97" spans="4:56" ht="15" customHeight="1">
      <c r="E97" s="290" t="s">
        <v>173</v>
      </c>
      <c r="F97" s="291"/>
      <c r="G97" s="292"/>
      <c r="H97" s="292"/>
      <c r="I97" s="292"/>
      <c r="J97" s="292"/>
      <c r="K97" s="293"/>
      <c r="L97" s="298" t="s">
        <v>169</v>
      </c>
      <c r="M97" s="299"/>
      <c r="N97" s="299"/>
      <c r="O97" s="299"/>
      <c r="P97" s="299"/>
      <c r="Q97" s="300"/>
      <c r="R97" s="285" t="s">
        <v>193</v>
      </c>
      <c r="S97" s="277"/>
      <c r="T97" s="156"/>
      <c r="U97" s="298" t="s">
        <v>183</v>
      </c>
      <c r="V97" s="299"/>
      <c r="W97" s="299"/>
      <c r="X97" s="300"/>
      <c r="Y97" s="304" t="s">
        <v>218</v>
      </c>
      <c r="Z97" s="305"/>
      <c r="AA97" s="299"/>
      <c r="AB97" s="306"/>
      <c r="AG97" s="294" t="s">
        <v>168</v>
      </c>
      <c r="AH97" s="295"/>
      <c r="AI97" s="295"/>
      <c r="AJ97" s="295"/>
      <c r="AK97" s="296"/>
      <c r="AL97" s="297"/>
      <c r="AM97" s="310" t="s">
        <v>171</v>
      </c>
      <c r="AN97" s="311"/>
      <c r="AO97" s="312"/>
      <c r="AP97" s="294" t="s">
        <v>172</v>
      </c>
      <c r="AQ97" s="296"/>
      <c r="AR97" s="296"/>
      <c r="AS97" s="297"/>
      <c r="AT97" s="313" t="s">
        <v>217</v>
      </c>
      <c r="AU97" s="314"/>
      <c r="AV97" s="315"/>
      <c r="AW97"/>
      <c r="AZ97"/>
      <c r="BD97"/>
    </row>
    <row r="98" spans="4:56" ht="15" customHeight="1">
      <c r="E98" s="290" t="s">
        <v>185</v>
      </c>
      <c r="F98" s="291"/>
      <c r="G98" s="292"/>
      <c r="H98" s="292"/>
      <c r="I98" s="292"/>
      <c r="J98" s="292"/>
      <c r="K98" s="293"/>
      <c r="L98" s="298" t="s">
        <v>169</v>
      </c>
      <c r="M98" s="299"/>
      <c r="N98" s="299"/>
      <c r="O98" s="299"/>
      <c r="P98" s="299"/>
      <c r="Q98" s="300"/>
      <c r="R98" s="277" t="s">
        <v>187</v>
      </c>
      <c r="S98" s="277"/>
      <c r="T98" s="156"/>
      <c r="U98" s="308" t="s">
        <v>182</v>
      </c>
      <c r="V98" s="299"/>
      <c r="W98" s="299"/>
      <c r="X98" s="300"/>
      <c r="Y98" s="304" t="s">
        <v>218</v>
      </c>
      <c r="Z98" s="305"/>
      <c r="AA98" s="299"/>
      <c r="AB98" s="300"/>
      <c r="AG98" s="298" t="s">
        <v>169</v>
      </c>
      <c r="AH98" s="307"/>
      <c r="AI98" s="307"/>
      <c r="AJ98" s="307"/>
      <c r="AK98" s="299"/>
      <c r="AL98" s="300"/>
      <c r="AM98" s="308" t="s">
        <v>193</v>
      </c>
      <c r="AN98" s="309"/>
      <c r="AO98" s="306"/>
      <c r="AP98" s="308" t="s">
        <v>182</v>
      </c>
      <c r="AQ98" s="309"/>
      <c r="AR98" s="309"/>
      <c r="AS98" s="306"/>
      <c r="AT98" s="316" t="s">
        <v>218</v>
      </c>
      <c r="AU98" s="317"/>
      <c r="AV98" s="318"/>
      <c r="AW98"/>
      <c r="AZ98"/>
      <c r="BD98"/>
    </row>
    <row r="99" spans="4:56" ht="15" customHeight="1">
      <c r="K99"/>
      <c r="L99" s="278"/>
      <c r="R99" s="278"/>
      <c r="S99" s="278"/>
      <c r="U99" s="278"/>
      <c r="AK99"/>
      <c r="AL99"/>
      <c r="AP99" s="278"/>
      <c r="AT99" s="278"/>
      <c r="AW99"/>
      <c r="AZ99"/>
      <c r="BD99"/>
    </row>
    <row r="100" spans="4:56" ht="15" customHeight="1">
      <c r="D100" t="s">
        <v>224</v>
      </c>
      <c r="K100"/>
      <c r="L100" s="278"/>
      <c r="R100" s="278"/>
      <c r="S100" s="278"/>
      <c r="U100" s="278"/>
      <c r="AK100"/>
      <c r="AL100"/>
      <c r="AP100" s="278"/>
      <c r="AT100" s="278"/>
      <c r="AW100"/>
      <c r="AZ100"/>
      <c r="BD100"/>
    </row>
    <row r="101" spans="4:56" ht="15" customHeight="1">
      <c r="E101" s="294" t="s">
        <v>138</v>
      </c>
      <c r="F101" s="295"/>
      <c r="G101" s="296"/>
      <c r="H101" s="296"/>
      <c r="I101" s="296"/>
      <c r="J101" s="296"/>
      <c r="K101" s="297"/>
      <c r="L101" s="294" t="s">
        <v>168</v>
      </c>
      <c r="M101" s="296"/>
      <c r="N101" s="296"/>
      <c r="O101" s="296"/>
      <c r="P101" s="296"/>
      <c r="Q101" s="297"/>
      <c r="R101" s="284" t="s">
        <v>171</v>
      </c>
      <c r="S101" s="284"/>
      <c r="T101" s="157"/>
      <c r="U101" s="294" t="s">
        <v>172</v>
      </c>
      <c r="V101" s="296"/>
      <c r="W101" s="296"/>
      <c r="X101" s="297"/>
      <c r="Y101" s="303" t="s">
        <v>217</v>
      </c>
      <c r="Z101" s="297"/>
      <c r="AA101" s="297"/>
      <c r="AB101" s="157"/>
      <c r="AK101"/>
      <c r="AL101"/>
      <c r="AP101" s="278"/>
      <c r="AT101" s="278"/>
      <c r="AW101"/>
      <c r="AZ101"/>
      <c r="BD101"/>
    </row>
    <row r="102" spans="4:56" ht="15" customHeight="1">
      <c r="E102" s="319" t="s">
        <v>178</v>
      </c>
      <c r="F102" s="320"/>
      <c r="G102" s="321"/>
      <c r="H102" s="321"/>
      <c r="I102" s="321"/>
      <c r="J102" s="321"/>
      <c r="K102" s="322"/>
      <c r="L102" s="323" t="s">
        <v>169</v>
      </c>
      <c r="M102" s="324"/>
      <c r="N102" s="324"/>
      <c r="O102" s="324"/>
      <c r="P102" s="324"/>
      <c r="Q102" s="325"/>
      <c r="R102" s="281" t="s">
        <v>176</v>
      </c>
      <c r="S102" s="281"/>
      <c r="T102" s="175"/>
      <c r="U102" s="323" t="s">
        <v>116</v>
      </c>
      <c r="V102" s="324"/>
      <c r="W102" s="324"/>
      <c r="X102" s="325"/>
      <c r="Y102" s="326" t="s">
        <v>218</v>
      </c>
      <c r="Z102" s="327"/>
      <c r="AA102" s="324"/>
      <c r="AB102" s="325"/>
      <c r="AK102"/>
      <c r="AL102"/>
      <c r="AP102" s="278"/>
      <c r="AT102" s="278"/>
      <c r="AW102"/>
      <c r="AZ102"/>
      <c r="BD102"/>
    </row>
    <row r="103" spans="4:56" ht="15" customHeight="1">
      <c r="E103" s="290" t="s">
        <v>173</v>
      </c>
      <c r="F103" s="291"/>
      <c r="G103" s="292"/>
      <c r="H103" s="292"/>
      <c r="I103" s="292"/>
      <c r="J103" s="292"/>
      <c r="K103" s="293"/>
      <c r="L103" s="298" t="s">
        <v>169</v>
      </c>
      <c r="M103" s="299"/>
      <c r="N103" s="299"/>
      <c r="O103" s="299"/>
      <c r="P103" s="299"/>
      <c r="Q103" s="300"/>
      <c r="R103" s="277" t="s">
        <v>193</v>
      </c>
      <c r="S103" s="277"/>
      <c r="T103" s="156"/>
      <c r="U103" s="298" t="s">
        <v>183</v>
      </c>
      <c r="V103" s="299"/>
      <c r="W103" s="299"/>
      <c r="X103" s="300"/>
      <c r="Y103" s="304" t="s">
        <v>218</v>
      </c>
      <c r="Z103" s="305"/>
      <c r="AA103" s="299"/>
      <c r="AB103" s="306"/>
      <c r="AK103"/>
      <c r="AL103"/>
      <c r="AP103" s="278"/>
      <c r="AT103" s="278"/>
      <c r="AW103"/>
      <c r="AZ103"/>
      <c r="BD103"/>
    </row>
    <row r="104" spans="4:56" ht="15" customHeight="1">
      <c r="E104" s="290" t="s">
        <v>185</v>
      </c>
      <c r="F104" s="291"/>
      <c r="G104" s="292"/>
      <c r="H104" s="292"/>
      <c r="I104" s="292"/>
      <c r="J104" s="292"/>
      <c r="K104" s="293"/>
      <c r="L104" s="298" t="s">
        <v>169</v>
      </c>
      <c r="M104" s="299"/>
      <c r="N104" s="299"/>
      <c r="O104" s="299"/>
      <c r="P104" s="299"/>
      <c r="Q104" s="300"/>
      <c r="R104" s="277" t="s">
        <v>187</v>
      </c>
      <c r="S104" s="277"/>
      <c r="T104" s="156"/>
      <c r="U104" s="298" t="s">
        <v>182</v>
      </c>
      <c r="V104" s="299"/>
      <c r="W104" s="299"/>
      <c r="X104" s="300"/>
      <c r="Y104" s="304" t="s">
        <v>218</v>
      </c>
      <c r="Z104" s="305"/>
      <c r="AA104" s="299"/>
      <c r="AB104" s="300"/>
      <c r="AK104"/>
      <c r="AL104"/>
      <c r="AP104" s="278"/>
      <c r="AT104" s="278"/>
      <c r="AW104"/>
      <c r="AZ104"/>
      <c r="BD104"/>
    </row>
    <row r="105" spans="4:56" ht="15" customHeight="1">
      <c r="K105"/>
      <c r="L105" s="278"/>
      <c r="R105" s="278"/>
      <c r="S105" s="278"/>
      <c r="U105" s="278"/>
      <c r="AK105"/>
      <c r="AL105"/>
      <c r="AP105" s="278"/>
      <c r="AT105" s="278"/>
      <c r="AW105"/>
      <c r="AZ105"/>
      <c r="BD105"/>
    </row>
    <row r="106" spans="4:56" ht="15" customHeight="1">
      <c r="D106" t="s">
        <v>221</v>
      </c>
      <c r="K106"/>
      <c r="L106" s="278"/>
      <c r="R106" s="278"/>
      <c r="S106" s="278"/>
      <c r="U106" s="278"/>
      <c r="AK106"/>
      <c r="AL106"/>
      <c r="AP106" s="278"/>
      <c r="AT106" s="278"/>
      <c r="AW106"/>
      <c r="AZ106"/>
      <c r="BD106"/>
    </row>
    <row r="107" spans="4:56" ht="15" customHeight="1">
      <c r="D107" t="s">
        <v>222</v>
      </c>
      <c r="K107"/>
      <c r="L107" s="278"/>
      <c r="R107" s="278"/>
      <c r="S107" s="278"/>
      <c r="U107" s="278"/>
      <c r="AK107"/>
      <c r="AL107"/>
      <c r="AP107" s="278"/>
      <c r="AT107" s="278"/>
      <c r="AW107"/>
      <c r="AZ107"/>
      <c r="BD107"/>
    </row>
    <row r="108" spans="4:56" ht="15" customHeight="1">
      <c r="D108" t="s">
        <v>269</v>
      </c>
      <c r="K108"/>
      <c r="L108" s="278"/>
      <c r="R108" s="278"/>
      <c r="S108" s="278"/>
      <c r="U108" s="278"/>
      <c r="AK108"/>
      <c r="AL108"/>
      <c r="AP108" s="278"/>
      <c r="AT108" s="278"/>
      <c r="AW108"/>
      <c r="AZ108"/>
      <c r="BD108"/>
    </row>
    <row r="109" spans="4:56" ht="15" customHeight="1">
      <c r="E109" s="294" t="s">
        <v>138</v>
      </c>
      <c r="F109" s="295"/>
      <c r="G109" s="296"/>
      <c r="H109" s="296"/>
      <c r="I109" s="296"/>
      <c r="J109" s="296"/>
      <c r="K109" s="297"/>
      <c r="L109" s="294" t="s">
        <v>168</v>
      </c>
      <c r="M109" s="296"/>
      <c r="N109" s="296"/>
      <c r="O109" s="296"/>
      <c r="P109" s="296"/>
      <c r="Q109" s="297"/>
      <c r="R109" s="284" t="s">
        <v>171</v>
      </c>
      <c r="S109" s="284"/>
      <c r="T109" s="157"/>
      <c r="U109" s="294" t="s">
        <v>172</v>
      </c>
      <c r="V109" s="296"/>
      <c r="W109" s="296"/>
      <c r="X109" s="297"/>
      <c r="Y109" s="303" t="s">
        <v>217</v>
      </c>
      <c r="Z109" s="297"/>
      <c r="AA109" s="297"/>
      <c r="AB109" s="157"/>
      <c r="AK109"/>
      <c r="AL109"/>
      <c r="AP109" s="278"/>
      <c r="AT109" s="278"/>
      <c r="AW109"/>
      <c r="AZ109"/>
      <c r="BD109"/>
    </row>
    <row r="110" spans="4:56" ht="15" customHeight="1">
      <c r="E110" s="290" t="s">
        <v>178</v>
      </c>
      <c r="F110" s="291"/>
      <c r="G110" s="292"/>
      <c r="H110" s="292"/>
      <c r="I110" s="292"/>
      <c r="J110" s="292"/>
      <c r="K110" s="293"/>
      <c r="L110" s="298" t="s">
        <v>169</v>
      </c>
      <c r="M110" s="299"/>
      <c r="N110" s="299"/>
      <c r="O110" s="299"/>
      <c r="P110" s="299"/>
      <c r="Q110" s="300"/>
      <c r="R110" s="277" t="s">
        <v>176</v>
      </c>
      <c r="S110" s="277"/>
      <c r="T110" s="156"/>
      <c r="U110" s="308" t="s">
        <v>116</v>
      </c>
      <c r="V110" s="299"/>
      <c r="W110" s="299"/>
      <c r="X110" s="300"/>
      <c r="Y110" s="304" t="s">
        <v>218</v>
      </c>
      <c r="Z110" s="305"/>
      <c r="AA110" s="299"/>
      <c r="AB110" s="300"/>
      <c r="AG110" s="337" t="s">
        <v>177</v>
      </c>
      <c r="AH110" s="302"/>
      <c r="AI110" s="302"/>
      <c r="AJ110" s="302"/>
      <c r="AK110" s="301"/>
      <c r="AL110" s="301"/>
      <c r="AP110" s="278"/>
      <c r="AT110" s="278"/>
      <c r="AW110"/>
      <c r="AZ110"/>
      <c r="BD110"/>
    </row>
    <row r="111" spans="4:56" ht="15" customHeight="1">
      <c r="E111" s="290" t="s">
        <v>173</v>
      </c>
      <c r="F111" s="291"/>
      <c r="G111" s="292"/>
      <c r="H111" s="292"/>
      <c r="I111" s="292"/>
      <c r="J111" s="292"/>
      <c r="K111" s="293"/>
      <c r="L111" s="298" t="s">
        <v>169</v>
      </c>
      <c r="M111" s="299"/>
      <c r="N111" s="299"/>
      <c r="O111" s="299"/>
      <c r="P111" s="299"/>
      <c r="Q111" s="300"/>
      <c r="R111" s="285" t="s">
        <v>193</v>
      </c>
      <c r="S111" s="277"/>
      <c r="T111" s="156"/>
      <c r="U111" s="298" t="s">
        <v>183</v>
      </c>
      <c r="V111" s="299"/>
      <c r="W111" s="299"/>
      <c r="X111" s="300"/>
      <c r="Y111" s="304" t="s">
        <v>218</v>
      </c>
      <c r="Z111" s="305"/>
      <c r="AA111" s="299"/>
      <c r="AB111" s="306"/>
      <c r="AG111" s="294" t="s">
        <v>168</v>
      </c>
      <c r="AH111" s="295"/>
      <c r="AI111" s="295"/>
      <c r="AJ111" s="295"/>
      <c r="AK111" s="296"/>
      <c r="AL111" s="297"/>
      <c r="AM111" s="310" t="s">
        <v>171</v>
      </c>
      <c r="AN111" s="311"/>
      <c r="AO111" s="312"/>
      <c r="AP111" s="294" t="s">
        <v>172</v>
      </c>
      <c r="AQ111" s="296"/>
      <c r="AR111" s="296"/>
      <c r="AS111" s="297"/>
      <c r="AT111" s="313" t="s">
        <v>217</v>
      </c>
      <c r="AU111" s="314"/>
      <c r="AV111" s="315"/>
      <c r="AW111"/>
      <c r="AZ111"/>
      <c r="BD111"/>
    </row>
    <row r="112" spans="4:56" ht="15" customHeight="1">
      <c r="E112" s="290" t="s">
        <v>185</v>
      </c>
      <c r="F112" s="291"/>
      <c r="G112" s="292"/>
      <c r="H112" s="292"/>
      <c r="I112" s="292"/>
      <c r="J112" s="292"/>
      <c r="K112" s="293"/>
      <c r="L112" s="298" t="s">
        <v>169</v>
      </c>
      <c r="M112" s="299"/>
      <c r="N112" s="299"/>
      <c r="O112" s="299"/>
      <c r="P112" s="299"/>
      <c r="Q112" s="300"/>
      <c r="R112" s="277" t="s">
        <v>187</v>
      </c>
      <c r="S112" s="277"/>
      <c r="T112" s="156"/>
      <c r="U112" s="298" t="s">
        <v>182</v>
      </c>
      <c r="V112" s="299"/>
      <c r="W112" s="299"/>
      <c r="X112" s="300"/>
      <c r="Y112" s="304" t="s">
        <v>218</v>
      </c>
      <c r="Z112" s="305"/>
      <c r="AA112" s="299"/>
      <c r="AB112" s="300"/>
      <c r="AG112" s="298" t="s">
        <v>169</v>
      </c>
      <c r="AH112" s="307"/>
      <c r="AI112" s="307"/>
      <c r="AJ112" s="307"/>
      <c r="AK112" s="299"/>
      <c r="AL112" s="300"/>
      <c r="AM112" s="308" t="s">
        <v>193</v>
      </c>
      <c r="AN112" s="309"/>
      <c r="AO112" s="306"/>
      <c r="AP112" s="308" t="s">
        <v>116</v>
      </c>
      <c r="AQ112" s="309"/>
      <c r="AR112" s="309"/>
      <c r="AS112" s="306"/>
      <c r="AT112" s="316" t="s">
        <v>218</v>
      </c>
      <c r="AU112" s="317"/>
      <c r="AV112" s="318"/>
      <c r="AW112"/>
      <c r="AZ112"/>
      <c r="BD112"/>
    </row>
    <row r="113" spans="3:57" ht="15" customHeight="1">
      <c r="K113"/>
      <c r="L113" s="278"/>
      <c r="R113" s="278"/>
      <c r="S113" s="278"/>
      <c r="U113" s="278"/>
      <c r="AG113"/>
    </row>
    <row r="114" spans="3:57" ht="15" customHeight="1">
      <c r="K114"/>
      <c r="L114" s="278"/>
      <c r="R114" s="278"/>
      <c r="S114" s="278"/>
      <c r="U114" s="278"/>
      <c r="AG114"/>
    </row>
    <row r="115" spans="3:57" ht="15" customHeight="1">
      <c r="E115" s="287"/>
      <c r="F115" s="287"/>
      <c r="G115" s="158"/>
      <c r="H115" s="158"/>
      <c r="I115" s="158"/>
      <c r="J115" s="158"/>
      <c r="K115" s="158"/>
      <c r="L115" s="280"/>
      <c r="M115" s="159"/>
      <c r="N115" s="159"/>
      <c r="O115" s="159"/>
      <c r="P115" s="159"/>
      <c r="Q115" s="159"/>
      <c r="R115" s="280"/>
      <c r="S115" s="280"/>
      <c r="T115" s="159"/>
      <c r="U115" s="280"/>
      <c r="V115" s="159"/>
      <c r="W115" s="159"/>
      <c r="X115" s="159"/>
      <c r="Y115" s="283"/>
      <c r="Z115" s="159"/>
      <c r="AA115" s="159"/>
      <c r="AB115" s="159"/>
      <c r="AG115" s="280"/>
      <c r="AH115" s="280"/>
      <c r="AI115" s="280"/>
      <c r="AJ115" s="280"/>
      <c r="AK115" s="159"/>
      <c r="AL115" s="159"/>
      <c r="AM115" s="286"/>
      <c r="AN115" s="177"/>
      <c r="AO115" s="177"/>
      <c r="AP115" s="286"/>
      <c r="AQ115" s="177"/>
      <c r="AR115" s="177"/>
      <c r="AS115" s="177"/>
      <c r="AT115" s="342"/>
      <c r="AU115" s="178"/>
      <c r="AV115" s="178"/>
      <c r="AW115"/>
      <c r="AZ115"/>
      <c r="BD115"/>
    </row>
    <row r="116" spans="3:57" ht="15" customHeight="1">
      <c r="E116" s="287"/>
      <c r="F116" s="287"/>
      <c r="G116" s="158"/>
      <c r="H116" s="158"/>
      <c r="I116" s="158"/>
      <c r="J116" s="158"/>
      <c r="K116" s="158"/>
      <c r="L116" s="280"/>
      <c r="M116" s="159"/>
      <c r="N116" s="159"/>
      <c r="O116" s="159"/>
      <c r="P116" s="159"/>
      <c r="Q116" s="159"/>
      <c r="R116" s="280"/>
      <c r="S116" s="280"/>
      <c r="T116" s="159"/>
      <c r="U116" s="280"/>
      <c r="V116" s="159"/>
      <c r="W116" s="159"/>
      <c r="X116" s="159"/>
      <c r="Y116" s="283"/>
      <c r="Z116" s="159"/>
      <c r="AA116" s="159"/>
      <c r="AB116" s="159"/>
      <c r="AG116" s="280"/>
      <c r="AH116" s="280"/>
      <c r="AI116" s="280"/>
      <c r="AJ116" s="280"/>
      <c r="AK116" s="159"/>
      <c r="AL116" s="159"/>
      <c r="AM116" s="286"/>
      <c r="AN116" s="177"/>
      <c r="AO116" s="177"/>
      <c r="AP116" s="286"/>
      <c r="AQ116" s="177"/>
      <c r="AR116" s="177"/>
      <c r="AS116" s="177"/>
      <c r="AT116" s="342"/>
      <c r="AU116" s="178"/>
      <c r="AV116" s="178"/>
      <c r="AW116"/>
      <c r="AZ116"/>
      <c r="BD116"/>
    </row>
    <row r="117" spans="3:57" ht="15" customHeight="1">
      <c r="C117" s="161" t="s">
        <v>436</v>
      </c>
      <c r="E117"/>
      <c r="F117" s="287"/>
      <c r="G117" s="287"/>
      <c r="H117" s="158"/>
      <c r="I117" s="158"/>
      <c r="J117" s="158"/>
      <c r="K117" s="158"/>
      <c r="L117" s="158"/>
      <c r="M117" s="280"/>
      <c r="N117" s="159"/>
      <c r="O117" s="159"/>
      <c r="P117" s="159"/>
      <c r="Q117" s="159"/>
      <c r="R117" s="159"/>
      <c r="S117" s="280"/>
      <c r="T117" s="280"/>
      <c r="U117" s="159"/>
      <c r="V117" s="280"/>
      <c r="W117" s="159"/>
      <c r="X117" s="159"/>
      <c r="Y117" s="159"/>
      <c r="Z117" s="283"/>
      <c r="AA117" s="159"/>
      <c r="AB117" s="159"/>
      <c r="AC117" s="159"/>
      <c r="AG117"/>
      <c r="AH117" s="280"/>
      <c r="AI117" s="280"/>
      <c r="AJ117" s="280"/>
      <c r="AK117" s="280"/>
      <c r="AL117" s="159"/>
      <c r="AM117" s="159"/>
      <c r="AN117" s="286"/>
      <c r="AO117" s="177"/>
      <c r="AP117" s="177"/>
      <c r="AQ117" s="286"/>
      <c r="AR117" s="177"/>
      <c r="AS117" s="177"/>
      <c r="AT117" s="177"/>
      <c r="AU117" s="342"/>
      <c r="AV117" s="178"/>
      <c r="AW117" s="178"/>
      <c r="AZ117"/>
      <c r="BD117"/>
    </row>
    <row r="118" spans="3:57" ht="15" customHeight="1">
      <c r="D118" t="s">
        <v>437</v>
      </c>
      <c r="E118"/>
      <c r="G118" s="278"/>
      <c r="K118"/>
      <c r="M118" s="278"/>
      <c r="S118" s="278"/>
      <c r="T118" s="278"/>
      <c r="V118" s="278"/>
      <c r="Y118"/>
      <c r="Z118" s="278"/>
      <c r="AG118"/>
      <c r="AH118"/>
      <c r="AN118" s="278"/>
      <c r="AW118"/>
      <c r="AX118" s="278"/>
      <c r="AZ118"/>
      <c r="BA118" s="278"/>
      <c r="BD118"/>
      <c r="BE118" s="278"/>
    </row>
    <row r="119" spans="3:57" ht="15" customHeight="1">
      <c r="D119" t="s">
        <v>273</v>
      </c>
      <c r="K119"/>
      <c r="L119" s="278"/>
      <c r="R119" s="278"/>
      <c r="S119" s="278"/>
      <c r="U119" s="278"/>
      <c r="AG119"/>
    </row>
    <row r="120" spans="3:57" ht="15" customHeight="1">
      <c r="E120" s="294" t="s">
        <v>138</v>
      </c>
      <c r="F120" s="295"/>
      <c r="G120" s="296"/>
      <c r="H120" s="296"/>
      <c r="I120" s="296"/>
      <c r="J120" s="296"/>
      <c r="K120" s="297"/>
      <c r="L120" s="294" t="s">
        <v>168</v>
      </c>
      <c r="M120" s="296"/>
      <c r="N120" s="296"/>
      <c r="O120" s="296"/>
      <c r="P120" s="296"/>
      <c r="Q120" s="297"/>
      <c r="R120" s="284" t="s">
        <v>171</v>
      </c>
      <c r="S120" s="284"/>
      <c r="T120" s="157"/>
      <c r="U120" s="294" t="s">
        <v>172</v>
      </c>
      <c r="V120" s="296"/>
      <c r="W120" s="296"/>
      <c r="X120" s="297"/>
      <c r="Y120" s="303" t="s">
        <v>217</v>
      </c>
      <c r="Z120" s="297"/>
      <c r="AA120" s="297"/>
      <c r="AB120" s="157"/>
      <c r="AG120"/>
    </row>
    <row r="121" spans="3:57" ht="15" customHeight="1">
      <c r="E121" s="290" t="s">
        <v>178</v>
      </c>
      <c r="F121" s="291"/>
      <c r="G121" s="292"/>
      <c r="H121" s="292"/>
      <c r="I121" s="292"/>
      <c r="J121" s="292"/>
      <c r="K121" s="293"/>
      <c r="L121" s="298" t="s">
        <v>428</v>
      </c>
      <c r="M121" s="299"/>
      <c r="N121" s="299"/>
      <c r="O121" s="299"/>
      <c r="P121" s="299"/>
      <c r="Q121" s="300"/>
      <c r="R121" s="277" t="s">
        <v>430</v>
      </c>
      <c r="S121" s="277"/>
      <c r="T121" s="156"/>
      <c r="U121" s="298" t="s">
        <v>433</v>
      </c>
      <c r="V121" s="299"/>
      <c r="W121" s="299"/>
      <c r="X121" s="300"/>
      <c r="Y121" s="304" t="s">
        <v>218</v>
      </c>
      <c r="Z121" s="305"/>
      <c r="AA121" s="299"/>
      <c r="AB121" s="300"/>
      <c r="AG121"/>
    </row>
    <row r="122" spans="3:57" ht="15" customHeight="1">
      <c r="E122" s="290" t="s">
        <v>173</v>
      </c>
      <c r="F122" s="291"/>
      <c r="G122" s="292"/>
      <c r="H122" s="292"/>
      <c r="I122" s="292"/>
      <c r="J122" s="292"/>
      <c r="K122" s="293"/>
      <c r="L122" s="298" t="s">
        <v>428</v>
      </c>
      <c r="M122" s="299"/>
      <c r="N122" s="299"/>
      <c r="O122" s="299"/>
      <c r="P122" s="299"/>
      <c r="Q122" s="300"/>
      <c r="R122" s="277" t="s">
        <v>429</v>
      </c>
      <c r="S122" s="277"/>
      <c r="T122" s="156"/>
      <c r="U122" s="298" t="s">
        <v>432</v>
      </c>
      <c r="V122" s="299"/>
      <c r="W122" s="299"/>
      <c r="X122" s="300"/>
      <c r="Y122" s="304" t="s">
        <v>218</v>
      </c>
      <c r="Z122" s="305"/>
      <c r="AA122" s="299"/>
      <c r="AB122" s="306"/>
      <c r="AG122"/>
    </row>
    <row r="123" spans="3:57" ht="15" customHeight="1">
      <c r="E123" s="290" t="s">
        <v>185</v>
      </c>
      <c r="F123" s="291"/>
      <c r="G123" s="292"/>
      <c r="H123" s="292"/>
      <c r="I123" s="292"/>
      <c r="J123" s="292"/>
      <c r="K123" s="293"/>
      <c r="L123" s="298" t="s">
        <v>428</v>
      </c>
      <c r="M123" s="299"/>
      <c r="N123" s="299"/>
      <c r="O123" s="299"/>
      <c r="P123" s="299"/>
      <c r="Q123" s="300"/>
      <c r="R123" s="277" t="s">
        <v>431</v>
      </c>
      <c r="S123" s="277"/>
      <c r="T123" s="156"/>
      <c r="U123" s="298" t="s">
        <v>147</v>
      </c>
      <c r="V123" s="299"/>
      <c r="W123" s="299"/>
      <c r="X123" s="300"/>
      <c r="Y123" s="304" t="s">
        <v>218</v>
      </c>
      <c r="Z123" s="305"/>
      <c r="AA123" s="299"/>
      <c r="AB123" s="300"/>
      <c r="AG123"/>
    </row>
    <row r="124" spans="3:57" ht="15" customHeight="1">
      <c r="D124" s="278" t="s">
        <v>438</v>
      </c>
      <c r="F124"/>
      <c r="Q124" s="278"/>
      <c r="R124" s="278"/>
      <c r="T124" s="278"/>
      <c r="X124" s="278"/>
      <c r="Y124"/>
      <c r="AM124"/>
      <c r="AV124" s="278"/>
      <c r="AW124"/>
      <c r="AY124" s="278"/>
      <c r="AZ124"/>
      <c r="BC124" s="278"/>
      <c r="BD124"/>
    </row>
    <row r="125" spans="3:57" ht="15" customHeight="1">
      <c r="D125" s="278" t="s">
        <v>440</v>
      </c>
      <c r="F125"/>
      <c r="Q125" s="278"/>
      <c r="R125" s="278"/>
      <c r="T125" s="278"/>
      <c r="X125" s="278"/>
      <c r="Y125"/>
      <c r="AM125"/>
      <c r="AV125" s="278"/>
      <c r="AW125"/>
      <c r="AY125" s="278"/>
      <c r="AZ125"/>
      <c r="BC125" s="278"/>
      <c r="BD125"/>
    </row>
    <row r="126" spans="3:57" ht="15" customHeight="1">
      <c r="D126" s="278" t="s">
        <v>478</v>
      </c>
      <c r="F126"/>
      <c r="Q126" s="278"/>
      <c r="R126" s="278"/>
      <c r="T126" s="278"/>
      <c r="X126" s="278"/>
      <c r="Y126"/>
      <c r="AM126"/>
      <c r="AV126" s="278"/>
      <c r="AW126"/>
      <c r="AY126" s="278"/>
      <c r="AZ126"/>
      <c r="BC126" s="278"/>
      <c r="BD126"/>
    </row>
    <row r="127" spans="3:57" s="64" customFormat="1"/>
    <row r="128" spans="3:57" s="64" customFormat="1"/>
    <row r="129" spans="1:54" s="64" customFormat="1"/>
    <row r="130" spans="1:54" s="64" customFormat="1"/>
    <row r="131" spans="1:54" s="64" customFormat="1"/>
    <row r="132" spans="1:54" s="64" customFormat="1"/>
    <row r="133" spans="1:54" s="64" customFormat="1">
      <c r="F133" s="453" t="s">
        <v>806</v>
      </c>
    </row>
    <row r="134" spans="1:54" s="70" customFormat="1" ht="16.2">
      <c r="A134" s="73"/>
      <c r="B134" s="150"/>
      <c r="C134" s="72"/>
      <c r="D134" s="72"/>
      <c r="E134" s="78"/>
      <c r="F134" s="454" t="s">
        <v>807</v>
      </c>
      <c r="G134" s="78"/>
      <c r="H134" s="78"/>
      <c r="I134" s="82"/>
      <c r="J134" s="83"/>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K134" s="78"/>
      <c r="AL134" s="78"/>
      <c r="AM134" s="78"/>
      <c r="AN134" s="78"/>
      <c r="AO134" s="78"/>
      <c r="AP134" s="78"/>
      <c r="AQ134" s="78"/>
      <c r="AR134" s="78"/>
      <c r="AS134" s="78"/>
      <c r="AT134" s="72"/>
      <c r="AU134" s="72"/>
      <c r="AZ134" s="85"/>
    </row>
    <row r="135" spans="1:54" s="70" customFormat="1" ht="16.2">
      <c r="A135" s="73"/>
      <c r="B135" s="150"/>
      <c r="C135" s="72"/>
      <c r="D135" s="72"/>
      <c r="E135" s="78"/>
      <c r="F135" s="78"/>
      <c r="G135" s="78"/>
      <c r="H135" s="78"/>
      <c r="I135" s="82"/>
      <c r="J135" s="83"/>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K135" s="78"/>
      <c r="AL135" s="78"/>
      <c r="AM135" s="78"/>
      <c r="AN135" s="78"/>
      <c r="AO135" s="78"/>
      <c r="AP135" s="78"/>
      <c r="AQ135" s="78"/>
      <c r="AR135" s="78"/>
      <c r="AS135" s="78"/>
      <c r="AT135" s="72"/>
      <c r="AU135" s="72"/>
      <c r="AZ135" s="150"/>
    </row>
    <row r="136" spans="1:54" s="70" customFormat="1" ht="16.2">
      <c r="A136" s="73"/>
      <c r="B136" s="150"/>
      <c r="C136" s="72"/>
      <c r="D136" s="72"/>
      <c r="E136" s="99"/>
      <c r="F136" s="75"/>
      <c r="G136" s="75"/>
      <c r="H136" s="75"/>
      <c r="I136" s="75"/>
      <c r="J136" s="74"/>
      <c r="K136" s="75"/>
      <c r="L136" s="75"/>
      <c r="M136" s="75"/>
      <c r="N136" s="75"/>
      <c r="O136" s="75"/>
      <c r="P136" s="75"/>
      <c r="Q136" s="75"/>
      <c r="R136" s="75"/>
      <c r="S136" s="74"/>
      <c r="T136" s="75"/>
      <c r="U136" s="75"/>
      <c r="V136" s="75"/>
      <c r="W136" s="75"/>
      <c r="X136" s="75"/>
      <c r="Y136" s="75"/>
      <c r="Z136" s="75"/>
      <c r="AA136" s="75"/>
      <c r="AB136" s="75"/>
      <c r="AC136" s="74"/>
      <c r="AD136" s="75"/>
      <c r="AE136" s="75"/>
      <c r="AF136" s="75"/>
      <c r="AG136" s="75"/>
      <c r="AH136" s="75"/>
      <c r="AI136" s="74"/>
      <c r="AJ136" s="75"/>
      <c r="AK136" s="75"/>
      <c r="AL136" s="76"/>
      <c r="AM136" s="76"/>
      <c r="AN136" s="90"/>
      <c r="AO136" s="89"/>
      <c r="AP136" s="89"/>
      <c r="AQ136" s="89"/>
      <c r="AR136" s="89"/>
      <c r="AS136" s="90"/>
      <c r="AT136" s="88"/>
      <c r="AU136" s="89"/>
      <c r="AV136" s="89"/>
      <c r="AW136" s="90"/>
      <c r="AX136" s="89"/>
      <c r="AY136" s="89"/>
      <c r="AZ136" s="89"/>
      <c r="BA136" s="89"/>
      <c r="BB136" s="91"/>
    </row>
    <row r="137" spans="1:54" s="72" customFormat="1" ht="16.2">
      <c r="A137" s="71"/>
      <c r="B137" s="620"/>
      <c r="E137" s="99"/>
      <c r="F137" s="93"/>
      <c r="G137" s="93"/>
      <c r="H137" s="93"/>
      <c r="I137" s="93"/>
      <c r="J137" s="92"/>
      <c r="K137" s="93"/>
      <c r="L137" s="93"/>
      <c r="M137" s="93"/>
      <c r="N137" s="93"/>
      <c r="O137" s="93"/>
      <c r="P137" s="93"/>
      <c r="Q137" s="93"/>
      <c r="R137" s="93"/>
      <c r="S137" s="92"/>
      <c r="T137" s="93"/>
      <c r="U137" s="93"/>
      <c r="V137" s="93"/>
      <c r="W137" s="93"/>
      <c r="X137" s="93"/>
      <c r="Y137" s="93"/>
      <c r="Z137" s="93"/>
      <c r="AA137" s="93"/>
      <c r="AB137" s="93"/>
      <c r="AC137" s="92"/>
      <c r="AD137" s="78"/>
      <c r="AE137" s="78"/>
      <c r="AF137" s="78"/>
      <c r="AG137" s="78"/>
      <c r="AH137" s="78"/>
      <c r="AI137" s="77"/>
      <c r="AJ137" s="78"/>
      <c r="AK137" s="78"/>
      <c r="AN137" s="95"/>
      <c r="AS137" s="95"/>
      <c r="AT137" s="94"/>
      <c r="AW137" s="95"/>
      <c r="BB137" s="94"/>
    </row>
    <row r="138" spans="1:54" s="70" customFormat="1" ht="16.2">
      <c r="A138" s="73"/>
      <c r="B138" s="150"/>
      <c r="C138" s="72"/>
      <c r="D138" s="72"/>
      <c r="E138" s="99"/>
      <c r="F138" s="75"/>
      <c r="G138" s="75"/>
      <c r="H138" s="75"/>
      <c r="I138" s="75"/>
      <c r="J138" s="74"/>
      <c r="K138" s="75"/>
      <c r="L138" s="75"/>
      <c r="M138" s="75"/>
      <c r="N138" s="75"/>
      <c r="O138" s="75"/>
      <c r="P138" s="75"/>
      <c r="Q138" s="75"/>
      <c r="R138" s="75"/>
      <c r="S138" s="74"/>
      <c r="T138" s="75"/>
      <c r="U138" s="75"/>
      <c r="V138" s="75"/>
      <c r="W138" s="75"/>
      <c r="X138" s="76"/>
      <c r="Y138" s="75"/>
      <c r="Z138" s="75"/>
      <c r="AA138" s="75"/>
      <c r="AB138" s="75"/>
      <c r="AC138" s="74"/>
      <c r="AD138" s="75"/>
      <c r="AE138" s="75"/>
      <c r="AF138" s="75"/>
      <c r="AG138" s="75"/>
      <c r="AH138" s="75"/>
      <c r="AI138" s="74"/>
      <c r="AJ138" s="75"/>
      <c r="AK138" s="75"/>
      <c r="AL138" s="76"/>
      <c r="AM138" s="76"/>
      <c r="AN138" s="90"/>
      <c r="AO138" s="89"/>
      <c r="AP138" s="89"/>
      <c r="AQ138" s="89"/>
      <c r="AR138" s="89"/>
      <c r="AS138" s="90"/>
      <c r="AT138" s="88"/>
      <c r="AU138" s="89"/>
      <c r="AV138" s="89"/>
      <c r="AW138" s="90"/>
      <c r="AX138" s="89"/>
      <c r="AY138" s="89"/>
      <c r="AZ138" s="89"/>
      <c r="BA138" s="89"/>
      <c r="BB138" s="91"/>
    </row>
    <row r="139" spans="1:54" s="72" customFormat="1" ht="16.2">
      <c r="A139" s="71"/>
      <c r="B139" s="620"/>
      <c r="E139" s="99"/>
      <c r="F139" s="78"/>
      <c r="G139" s="78"/>
      <c r="H139" s="78"/>
      <c r="I139" s="78"/>
      <c r="J139" s="77"/>
      <c r="K139" s="78"/>
      <c r="L139" s="78"/>
      <c r="M139" s="78"/>
      <c r="N139" s="78"/>
      <c r="O139" s="78"/>
      <c r="P139" s="78"/>
      <c r="Q139" s="78"/>
      <c r="R139" s="78"/>
      <c r="S139" s="92"/>
      <c r="T139" s="93"/>
      <c r="U139" s="93"/>
      <c r="V139" s="93"/>
      <c r="W139" s="93"/>
      <c r="X139" s="96"/>
      <c r="Y139" s="93"/>
      <c r="Z139" s="93"/>
      <c r="AA139" s="93"/>
      <c r="AB139" s="93"/>
      <c r="AC139" s="77"/>
      <c r="AD139" s="78"/>
      <c r="AE139" s="78"/>
      <c r="AF139" s="78"/>
      <c r="AG139" s="78"/>
      <c r="AH139" s="78"/>
      <c r="AI139" s="77"/>
      <c r="AJ139" s="78"/>
      <c r="AK139" s="78"/>
      <c r="AN139" s="95"/>
      <c r="AS139" s="95"/>
      <c r="AT139" s="94"/>
      <c r="AW139" s="95"/>
      <c r="BB139" s="94"/>
    </row>
    <row r="140" spans="1:54" s="70" customFormat="1" ht="16.2">
      <c r="A140" s="73"/>
      <c r="B140" s="150"/>
      <c r="C140" s="72"/>
      <c r="D140" s="72"/>
      <c r="E140" s="99"/>
      <c r="F140" s="78"/>
      <c r="G140" s="78"/>
      <c r="H140" s="78"/>
      <c r="I140" s="78"/>
      <c r="J140" s="77"/>
      <c r="K140" s="78"/>
      <c r="L140" s="78"/>
      <c r="M140" s="78"/>
      <c r="N140" s="78"/>
      <c r="O140" s="78"/>
      <c r="P140" s="78"/>
      <c r="Q140" s="78"/>
      <c r="R140" s="78"/>
      <c r="S140" s="74"/>
      <c r="T140" s="75"/>
      <c r="U140" s="75"/>
      <c r="V140" s="75"/>
      <c r="W140" s="75"/>
      <c r="X140" s="76"/>
      <c r="Y140" s="75"/>
      <c r="Z140" s="75"/>
      <c r="AA140" s="75"/>
      <c r="AB140" s="75"/>
      <c r="AC140" s="77"/>
      <c r="AD140" s="78"/>
      <c r="AE140" s="78"/>
      <c r="AF140" s="78"/>
      <c r="AG140" s="78"/>
      <c r="AH140" s="78"/>
      <c r="AI140" s="77"/>
      <c r="AJ140" s="78"/>
      <c r="AK140" s="78"/>
      <c r="AL140" s="72"/>
      <c r="AM140" s="72"/>
      <c r="AN140" s="101"/>
      <c r="AS140" s="101"/>
      <c r="AT140" s="91"/>
      <c r="AW140" s="101"/>
      <c r="BB140" s="91"/>
    </row>
    <row r="141" spans="1:54" s="72" customFormat="1" ht="16.2">
      <c r="A141" s="71"/>
      <c r="B141" s="620"/>
      <c r="E141" s="99"/>
      <c r="F141" s="78"/>
      <c r="G141" s="78"/>
      <c r="H141" s="78"/>
      <c r="I141" s="78"/>
      <c r="J141" s="77"/>
      <c r="K141" s="78"/>
      <c r="L141" s="78"/>
      <c r="M141" s="78"/>
      <c r="N141" s="78"/>
      <c r="O141" s="78"/>
      <c r="P141" s="78"/>
      <c r="Q141" s="78"/>
      <c r="R141" s="78"/>
      <c r="S141" s="92"/>
      <c r="T141" s="93"/>
      <c r="U141" s="93"/>
      <c r="V141" s="93"/>
      <c r="W141" s="93"/>
      <c r="X141" s="96"/>
      <c r="Y141" s="93"/>
      <c r="Z141" s="93"/>
      <c r="AA141" s="93"/>
      <c r="AB141" s="93"/>
      <c r="AC141" s="77"/>
      <c r="AD141" s="78"/>
      <c r="AE141" s="78"/>
      <c r="AF141" s="78"/>
      <c r="AG141" s="78"/>
      <c r="AH141" s="78"/>
      <c r="AI141" s="77"/>
      <c r="AJ141" s="78"/>
      <c r="AK141" s="78"/>
      <c r="AN141" s="95"/>
      <c r="AS141" s="95"/>
      <c r="AT141" s="94"/>
      <c r="AW141" s="95"/>
      <c r="BB141" s="94"/>
    </row>
    <row r="142" spans="1:54" s="70" customFormat="1" ht="16.2">
      <c r="A142" s="73"/>
      <c r="B142" s="150"/>
      <c r="C142" s="72"/>
      <c r="D142" s="72"/>
      <c r="E142" s="99"/>
      <c r="F142" s="78"/>
      <c r="G142" s="78"/>
      <c r="H142" s="78"/>
      <c r="I142" s="78"/>
      <c r="J142" s="77"/>
      <c r="K142" s="78"/>
      <c r="L142" s="78"/>
      <c r="M142" s="78"/>
      <c r="N142" s="78"/>
      <c r="O142" s="78"/>
      <c r="P142" s="78"/>
      <c r="Q142" s="78"/>
      <c r="R142" s="78"/>
      <c r="S142" s="74"/>
      <c r="T142" s="75"/>
      <c r="U142" s="75"/>
      <c r="V142" s="75"/>
      <c r="W142" s="75"/>
      <c r="X142" s="76"/>
      <c r="Y142" s="75"/>
      <c r="Z142" s="75"/>
      <c r="AA142" s="75"/>
      <c r="AB142" s="75"/>
      <c r="AC142" s="77"/>
      <c r="AD142" s="78"/>
      <c r="AE142" s="78"/>
      <c r="AF142" s="78"/>
      <c r="AG142" s="78"/>
      <c r="AH142" s="78"/>
      <c r="AI142" s="77"/>
      <c r="AJ142" s="78"/>
      <c r="AK142" s="78"/>
      <c r="AL142" s="72"/>
      <c r="AM142" s="72"/>
      <c r="AN142" s="101"/>
      <c r="AS142" s="101"/>
      <c r="AT142" s="91"/>
      <c r="AW142" s="101"/>
      <c r="BB142" s="91"/>
    </row>
    <row r="143" spans="1:54" s="70" customFormat="1" ht="16.2">
      <c r="A143" s="73"/>
      <c r="B143" s="150"/>
      <c r="C143" s="72"/>
      <c r="D143" s="72"/>
      <c r="E143" s="99"/>
      <c r="F143" s="93"/>
      <c r="G143" s="93"/>
      <c r="H143" s="93"/>
      <c r="I143" s="93"/>
      <c r="J143" s="92"/>
      <c r="K143" s="93"/>
      <c r="L143" s="93"/>
      <c r="M143" s="93"/>
      <c r="N143" s="93"/>
      <c r="O143" s="93"/>
      <c r="P143" s="93"/>
      <c r="Q143" s="93"/>
      <c r="R143" s="93"/>
      <c r="S143" s="92"/>
      <c r="T143" s="93"/>
      <c r="U143" s="93"/>
      <c r="V143" s="93"/>
      <c r="W143" s="93"/>
      <c r="X143" s="96"/>
      <c r="Y143" s="93"/>
      <c r="Z143" s="93"/>
      <c r="AA143" s="93"/>
      <c r="AB143" s="93"/>
      <c r="AC143" s="92"/>
      <c r="AD143" s="93"/>
      <c r="AE143" s="93"/>
      <c r="AF143" s="93"/>
      <c r="AG143" s="93"/>
      <c r="AH143" s="93"/>
      <c r="AI143" s="92"/>
      <c r="AJ143" s="93"/>
      <c r="AK143" s="93"/>
      <c r="AL143" s="96"/>
      <c r="AM143" s="96"/>
      <c r="AN143" s="98"/>
      <c r="AO143" s="96"/>
      <c r="AP143" s="96"/>
      <c r="AQ143" s="96"/>
      <c r="AR143" s="96"/>
      <c r="AS143" s="98"/>
      <c r="AT143" s="97"/>
      <c r="AU143" s="96"/>
      <c r="AV143" s="96"/>
      <c r="AW143" s="98"/>
      <c r="AX143" s="96"/>
      <c r="AY143" s="96"/>
      <c r="AZ143" s="96"/>
      <c r="BA143" s="96"/>
      <c r="BB143" s="91"/>
    </row>
    <row r="144" spans="1:54" s="70" customFormat="1" ht="16.2">
      <c r="A144" s="73"/>
      <c r="B144" s="150"/>
      <c r="E144" s="107"/>
      <c r="F144" s="75"/>
      <c r="G144" s="75"/>
      <c r="H144" s="75"/>
      <c r="I144" s="75"/>
      <c r="J144" s="74"/>
      <c r="K144" s="75"/>
      <c r="L144" s="75"/>
      <c r="M144" s="75"/>
      <c r="N144" s="75"/>
      <c r="O144" s="75"/>
      <c r="P144" s="75"/>
      <c r="Q144" s="75"/>
      <c r="R144" s="75"/>
      <c r="S144" s="74"/>
      <c r="T144" s="75"/>
      <c r="U144" s="75"/>
      <c r="V144" s="75"/>
      <c r="W144" s="75"/>
      <c r="X144" s="76"/>
      <c r="Y144" s="75"/>
      <c r="Z144" s="75"/>
      <c r="AA144" s="75"/>
      <c r="AB144" s="75"/>
      <c r="AC144" s="74"/>
      <c r="AD144" s="75"/>
      <c r="AE144" s="75"/>
      <c r="AF144" s="75"/>
      <c r="AG144" s="75"/>
      <c r="AH144" s="75"/>
      <c r="AI144" s="74"/>
      <c r="AJ144" s="75"/>
      <c r="AK144" s="75"/>
      <c r="AL144" s="76"/>
      <c r="AM144" s="76"/>
      <c r="AN144" s="90"/>
      <c r="AO144" s="89"/>
      <c r="AP144" s="89"/>
      <c r="AQ144" s="89"/>
      <c r="AR144" s="89"/>
      <c r="AS144" s="90"/>
      <c r="AT144" s="88"/>
      <c r="AU144" s="89"/>
      <c r="AV144" s="89"/>
      <c r="AW144" s="90"/>
      <c r="AX144" s="89"/>
      <c r="AY144" s="89"/>
      <c r="AZ144" s="89"/>
      <c r="BA144" s="89"/>
      <c r="BB144" s="91"/>
    </row>
    <row r="145" spans="1:54" s="70" customFormat="1" ht="16.2">
      <c r="A145" s="73"/>
      <c r="B145" s="150"/>
      <c r="E145" s="107"/>
      <c r="F145" s="78"/>
      <c r="G145" s="78"/>
      <c r="H145" s="78"/>
      <c r="I145" s="78"/>
      <c r="J145" s="77"/>
      <c r="K145" s="78"/>
      <c r="L145" s="78"/>
      <c r="M145" s="78"/>
      <c r="N145" s="78"/>
      <c r="O145" s="78"/>
      <c r="P145" s="78"/>
      <c r="Q145" s="78"/>
      <c r="R145" s="78"/>
      <c r="S145" s="92"/>
      <c r="T145" s="93"/>
      <c r="U145" s="93"/>
      <c r="V145" s="93"/>
      <c r="W145" s="93"/>
      <c r="X145" s="96"/>
      <c r="Y145" s="93"/>
      <c r="Z145" s="93"/>
      <c r="AA145" s="93"/>
      <c r="AB145" s="93"/>
      <c r="AC145" s="77"/>
      <c r="AD145" s="78"/>
      <c r="AE145" s="78"/>
      <c r="AF145" s="78"/>
      <c r="AG145" s="78"/>
      <c r="AH145" s="78"/>
      <c r="AI145" s="77"/>
      <c r="AJ145" s="78"/>
      <c r="AK145" s="78"/>
      <c r="AL145" s="72"/>
      <c r="AM145" s="72"/>
      <c r="AN145" s="95"/>
      <c r="AO145" s="72"/>
      <c r="AP145" s="72"/>
      <c r="AQ145" s="72"/>
      <c r="AR145" s="72"/>
      <c r="AS145" s="95"/>
      <c r="AT145" s="94"/>
      <c r="AU145" s="72"/>
      <c r="AV145" s="72"/>
      <c r="AW145" s="95"/>
      <c r="AX145" s="72"/>
      <c r="AY145" s="72"/>
      <c r="AZ145" s="72"/>
      <c r="BA145" s="72"/>
      <c r="BB145" s="91"/>
    </row>
    <row r="146" spans="1:54" s="70" customFormat="1" ht="16.2">
      <c r="A146" s="73"/>
      <c r="B146" s="150"/>
      <c r="E146" s="107"/>
      <c r="F146" s="78"/>
      <c r="G146" s="78"/>
      <c r="H146" s="78"/>
      <c r="I146" s="78"/>
      <c r="J146" s="77"/>
      <c r="K146" s="78"/>
      <c r="L146" s="78"/>
      <c r="M146" s="78"/>
      <c r="N146" s="78"/>
      <c r="O146" s="78"/>
      <c r="P146" s="78"/>
      <c r="Q146" s="78"/>
      <c r="R146" s="78"/>
      <c r="S146" s="74"/>
      <c r="T146" s="75"/>
      <c r="U146" s="75"/>
      <c r="V146" s="75"/>
      <c r="W146" s="75"/>
      <c r="X146" s="76"/>
      <c r="Y146" s="75"/>
      <c r="Z146" s="75"/>
      <c r="AA146" s="75"/>
      <c r="AB146" s="75"/>
      <c r="AC146" s="77"/>
      <c r="AD146" s="78"/>
      <c r="AE146" s="78"/>
      <c r="AF146" s="78"/>
      <c r="AG146" s="78"/>
      <c r="AH146" s="78"/>
      <c r="AI146" s="77"/>
      <c r="AJ146" s="78"/>
      <c r="AK146" s="78"/>
      <c r="AL146" s="72"/>
      <c r="AM146" s="72"/>
      <c r="AN146" s="101"/>
      <c r="AS146" s="101"/>
      <c r="AT146" s="91"/>
      <c r="AW146" s="101"/>
      <c r="BB146" s="91"/>
    </row>
    <row r="147" spans="1:54" s="64" customFormat="1" ht="16.2">
      <c r="E147" s="66"/>
      <c r="F147" s="78"/>
      <c r="G147" s="78"/>
      <c r="H147" s="78"/>
      <c r="I147" s="78"/>
      <c r="J147" s="77"/>
      <c r="K147" s="78"/>
      <c r="L147" s="78"/>
      <c r="M147" s="78"/>
      <c r="N147" s="78"/>
      <c r="O147" s="78"/>
      <c r="P147" s="78"/>
      <c r="Q147" s="78"/>
      <c r="R147" s="78"/>
      <c r="S147" s="92"/>
      <c r="T147" s="93"/>
      <c r="U147" s="93"/>
      <c r="V147" s="93"/>
      <c r="W147" s="93"/>
      <c r="X147" s="96"/>
      <c r="Y147" s="93"/>
      <c r="Z147" s="93"/>
      <c r="AA147" s="93"/>
      <c r="AB147" s="93"/>
      <c r="AC147" s="77"/>
      <c r="AD147" s="78"/>
      <c r="AE147" s="78"/>
      <c r="AF147" s="78"/>
      <c r="AG147" s="78"/>
      <c r="AH147" s="78"/>
      <c r="AI147" s="77"/>
      <c r="AJ147" s="78"/>
      <c r="AK147" s="78"/>
      <c r="AL147" s="72"/>
      <c r="AM147" s="72"/>
      <c r="AN147" s="95"/>
      <c r="AO147" s="72"/>
      <c r="AP147" s="72"/>
      <c r="AQ147" s="72"/>
      <c r="AR147" s="72"/>
      <c r="AS147" s="95"/>
      <c r="AT147" s="94"/>
      <c r="AU147" s="72"/>
      <c r="AV147" s="72"/>
      <c r="AW147" s="95"/>
      <c r="AX147" s="72"/>
      <c r="AY147" s="72"/>
      <c r="AZ147" s="72"/>
      <c r="BA147" s="72"/>
      <c r="BB147" s="65"/>
    </row>
    <row r="148" spans="1:54" s="64" customFormat="1" ht="16.2">
      <c r="E148" s="66"/>
      <c r="F148" s="78"/>
      <c r="G148" s="78"/>
      <c r="H148" s="78"/>
      <c r="I148" s="78"/>
      <c r="J148" s="77"/>
      <c r="K148" s="78"/>
      <c r="L148" s="78"/>
      <c r="M148" s="78"/>
      <c r="N148" s="78"/>
      <c r="O148" s="78"/>
      <c r="P148" s="78"/>
      <c r="Q148" s="78"/>
      <c r="R148" s="78"/>
      <c r="S148" s="74"/>
      <c r="T148" s="75"/>
      <c r="U148" s="75"/>
      <c r="V148" s="75"/>
      <c r="W148" s="75"/>
      <c r="X148" s="76"/>
      <c r="Y148" s="75"/>
      <c r="Z148" s="75"/>
      <c r="AA148" s="75"/>
      <c r="AB148" s="75"/>
      <c r="AC148" s="77"/>
      <c r="AD148" s="78"/>
      <c r="AE148" s="78"/>
      <c r="AF148" s="78"/>
      <c r="AG148" s="78"/>
      <c r="AH148" s="78"/>
      <c r="AI148" s="77"/>
      <c r="AJ148" s="78"/>
      <c r="AK148" s="78"/>
      <c r="AL148" s="72"/>
      <c r="AM148" s="72"/>
      <c r="AN148" s="101"/>
      <c r="AO148" s="70"/>
      <c r="AP148" s="70"/>
      <c r="AQ148" s="70"/>
      <c r="AR148" s="70"/>
      <c r="AS148" s="101"/>
      <c r="AT148" s="91"/>
      <c r="AU148" s="70"/>
      <c r="AV148" s="70"/>
      <c r="AW148" s="101"/>
      <c r="AX148" s="70"/>
      <c r="AY148" s="70"/>
      <c r="AZ148" s="70"/>
      <c r="BA148" s="70"/>
      <c r="BB148" s="65"/>
    </row>
    <row r="149" spans="1:54" s="64" customFormat="1" ht="16.2">
      <c r="E149" s="66"/>
      <c r="F149" s="93"/>
      <c r="G149" s="93"/>
      <c r="H149" s="93"/>
      <c r="I149" s="93"/>
      <c r="J149" s="92"/>
      <c r="K149" s="93"/>
      <c r="L149" s="93"/>
      <c r="M149" s="93"/>
      <c r="N149" s="93"/>
      <c r="O149" s="93"/>
      <c r="P149" s="93"/>
      <c r="Q149" s="93"/>
      <c r="R149" s="93"/>
      <c r="S149" s="92"/>
      <c r="T149" s="93"/>
      <c r="U149" s="93"/>
      <c r="V149" s="93"/>
      <c r="W149" s="93"/>
      <c r="X149" s="96"/>
      <c r="Y149" s="93"/>
      <c r="Z149" s="93"/>
      <c r="AA149" s="93"/>
      <c r="AB149" s="93"/>
      <c r="AC149" s="92"/>
      <c r="AD149" s="93"/>
      <c r="AE149" s="93"/>
      <c r="AF149" s="93"/>
      <c r="AG149" s="93"/>
      <c r="AH149" s="93"/>
      <c r="AI149" s="92"/>
      <c r="AJ149" s="93"/>
      <c r="AK149" s="93"/>
      <c r="AL149" s="96"/>
      <c r="AM149" s="96"/>
      <c r="AN149" s="98"/>
      <c r="AO149" s="96"/>
      <c r="AP149" s="96"/>
      <c r="AQ149" s="96"/>
      <c r="AR149" s="96"/>
      <c r="AS149" s="98"/>
      <c r="AT149" s="97"/>
      <c r="AU149" s="96"/>
      <c r="AV149" s="96"/>
      <c r="AW149" s="98"/>
      <c r="AX149" s="96"/>
      <c r="AY149" s="96"/>
      <c r="AZ149" s="96"/>
      <c r="BA149" s="96"/>
      <c r="BB149" s="65"/>
    </row>
    <row r="150" spans="1:54" s="64" customFormat="1"/>
    <row r="151" spans="1:54" s="64" customFormat="1" ht="16.2">
      <c r="F151" s="346" t="s">
        <v>477</v>
      </c>
    </row>
    <row r="152" spans="1:54" s="64" customFormat="1"/>
    <row r="153" spans="1:54" s="64" customFormat="1"/>
    <row r="154" spans="1:54" s="64" customFormat="1"/>
    <row r="155" spans="1:54" s="64" customFormat="1"/>
    <row r="156" spans="1:54" s="64" customFormat="1"/>
    <row r="157" spans="1:54" s="64" customFormat="1"/>
    <row r="158" spans="1:54" s="64" customFormat="1"/>
    <row r="159" spans="1:54" ht="15" customHeight="1">
      <c r="D159" s="343" t="s">
        <v>439</v>
      </c>
      <c r="K159"/>
      <c r="L159" s="278"/>
      <c r="R159" s="278"/>
      <c r="S159" s="278"/>
      <c r="U159" s="278"/>
      <c r="AG159"/>
    </row>
    <row r="160" spans="1:54" ht="15" customHeight="1">
      <c r="D160" s="344" t="s">
        <v>441</v>
      </c>
      <c r="K160"/>
      <c r="L160" s="278"/>
      <c r="R160" s="278"/>
      <c r="S160" s="278"/>
      <c r="U160" s="278"/>
      <c r="AG160"/>
    </row>
    <row r="161" spans="4:57" ht="15" customHeight="1">
      <c r="D161" s="209" t="s">
        <v>274</v>
      </c>
      <c r="E161" s="278" t="s">
        <v>445</v>
      </c>
      <c r="K161"/>
      <c r="L161" s="278"/>
      <c r="R161" s="278"/>
      <c r="S161" s="278"/>
      <c r="U161" s="278"/>
      <c r="AG161"/>
    </row>
    <row r="162" spans="4:57" ht="15" customHeight="1">
      <c r="E162" s="209"/>
      <c r="F162" s="294" t="s">
        <v>138</v>
      </c>
      <c r="G162" s="295"/>
      <c r="H162" s="296"/>
      <c r="I162" s="296"/>
      <c r="J162" s="296"/>
      <c r="K162" s="296"/>
      <c r="L162" s="297"/>
      <c r="M162" s="294" t="s">
        <v>168</v>
      </c>
      <c r="N162" s="296"/>
      <c r="O162" s="296"/>
      <c r="P162" s="296"/>
      <c r="Q162" s="296"/>
      <c r="R162" s="297"/>
      <c r="S162" s="284" t="s">
        <v>171</v>
      </c>
      <c r="T162" s="284"/>
      <c r="U162" s="157"/>
      <c r="V162" s="294" t="s">
        <v>172</v>
      </c>
      <c r="W162" s="296"/>
      <c r="X162" s="296"/>
      <c r="Y162" s="297"/>
      <c r="Z162" s="303" t="s">
        <v>217</v>
      </c>
      <c r="AA162" s="297"/>
      <c r="AB162" s="297"/>
      <c r="AC162" s="157"/>
      <c r="AG162"/>
      <c r="AH162"/>
      <c r="AJ162"/>
      <c r="AK162"/>
      <c r="AL162"/>
      <c r="AW162"/>
      <c r="AZ162"/>
      <c r="BD162"/>
    </row>
    <row r="163" spans="4:57" ht="15" customHeight="1">
      <c r="E163"/>
      <c r="F163" s="290" t="s">
        <v>178</v>
      </c>
      <c r="G163" s="291"/>
      <c r="H163" s="292"/>
      <c r="I163" s="292"/>
      <c r="J163" s="292"/>
      <c r="K163" s="292"/>
      <c r="L163" s="293"/>
      <c r="M163" s="298" t="s">
        <v>428</v>
      </c>
      <c r="N163" s="299"/>
      <c r="O163" s="299"/>
      <c r="P163" s="299"/>
      <c r="Q163" s="299"/>
      <c r="R163" s="300"/>
      <c r="S163" s="277" t="s">
        <v>430</v>
      </c>
      <c r="T163" s="277"/>
      <c r="U163" s="156"/>
      <c r="V163" s="298" t="s">
        <v>433</v>
      </c>
      <c r="W163" s="299"/>
      <c r="X163" s="299"/>
      <c r="Y163" s="300"/>
      <c r="Z163" s="304" t="s">
        <v>218</v>
      </c>
      <c r="AA163" s="305"/>
      <c r="AB163" s="299"/>
      <c r="AC163" s="300"/>
      <c r="AG163"/>
      <c r="AH163"/>
      <c r="AJ163"/>
      <c r="AK163"/>
      <c r="AL163"/>
      <c r="AW163"/>
      <c r="AZ163"/>
      <c r="BD163"/>
    </row>
    <row r="164" spans="4:57" ht="15" customHeight="1">
      <c r="E164"/>
      <c r="F164" s="290" t="s">
        <v>173</v>
      </c>
      <c r="G164" s="291"/>
      <c r="H164" s="292"/>
      <c r="I164" s="292"/>
      <c r="J164" s="292"/>
      <c r="K164" s="292"/>
      <c r="L164" s="293"/>
      <c r="M164" s="298" t="s">
        <v>428</v>
      </c>
      <c r="N164" s="299"/>
      <c r="O164" s="299"/>
      <c r="P164" s="299"/>
      <c r="Q164" s="299"/>
      <c r="R164" s="300"/>
      <c r="S164" s="277" t="s">
        <v>444</v>
      </c>
      <c r="T164" s="277"/>
      <c r="U164" s="156"/>
      <c r="V164" s="298" t="s">
        <v>442</v>
      </c>
      <c r="W164" s="299"/>
      <c r="X164" s="299"/>
      <c r="Y164" s="300"/>
      <c r="Z164" s="304" t="s">
        <v>218</v>
      </c>
      <c r="AA164" s="305"/>
      <c r="AB164" s="299"/>
      <c r="AC164" s="306"/>
      <c r="AG164"/>
      <c r="AH164"/>
      <c r="AJ164"/>
      <c r="AK164"/>
      <c r="AL164"/>
      <c r="AW164"/>
      <c r="AZ164"/>
      <c r="BD164"/>
    </row>
    <row r="165" spans="4:57" ht="15" customHeight="1">
      <c r="E165"/>
      <c r="F165" s="290" t="s">
        <v>185</v>
      </c>
      <c r="G165" s="291"/>
      <c r="H165" s="292"/>
      <c r="I165" s="292"/>
      <c r="J165" s="292"/>
      <c r="K165" s="292"/>
      <c r="L165" s="293"/>
      <c r="M165" s="298" t="s">
        <v>428</v>
      </c>
      <c r="N165" s="299"/>
      <c r="O165" s="299"/>
      <c r="P165" s="299"/>
      <c r="Q165" s="299"/>
      <c r="R165" s="300"/>
      <c r="S165" s="277" t="s">
        <v>443</v>
      </c>
      <c r="T165" s="277"/>
      <c r="U165" s="156"/>
      <c r="V165" s="298" t="s">
        <v>147</v>
      </c>
      <c r="W165" s="299"/>
      <c r="X165" s="299"/>
      <c r="Y165" s="300"/>
      <c r="Z165" s="304" t="s">
        <v>218</v>
      </c>
      <c r="AA165" s="305"/>
      <c r="AB165" s="299"/>
      <c r="AC165" s="300"/>
      <c r="AG165"/>
      <c r="AH165"/>
      <c r="AJ165"/>
      <c r="AK165"/>
      <c r="AL165"/>
      <c r="AW165"/>
      <c r="AZ165"/>
      <c r="BD165"/>
    </row>
    <row r="166" spans="4:57" ht="15" customHeight="1">
      <c r="D166" s="209"/>
      <c r="K166"/>
      <c r="L166" s="278"/>
      <c r="R166" s="278"/>
      <c r="S166" s="278"/>
      <c r="U166" s="278"/>
      <c r="AG166"/>
    </row>
    <row r="167" spans="4:57" ht="15" customHeight="1">
      <c r="E167" s="278" t="s">
        <v>448</v>
      </c>
      <c r="K167"/>
      <c r="L167" s="278"/>
      <c r="R167" s="278"/>
      <c r="S167" s="278"/>
      <c r="U167" s="278"/>
      <c r="AG167"/>
    </row>
    <row r="168" spans="4:57" ht="15" customHeight="1">
      <c r="F168" s="278" t="s">
        <v>449</v>
      </c>
      <c r="K168"/>
      <c r="L168" s="278"/>
      <c r="R168" s="278"/>
      <c r="S168" s="278"/>
      <c r="U168" s="278"/>
      <c r="AG168"/>
    </row>
    <row r="169" spans="4:57" ht="15" customHeight="1">
      <c r="E169"/>
      <c r="F169" s="294" t="s">
        <v>138</v>
      </c>
      <c r="G169" s="295"/>
      <c r="H169" s="296"/>
      <c r="I169" s="296"/>
      <c r="J169" s="296"/>
      <c r="K169" s="296"/>
      <c r="L169" s="297"/>
      <c r="M169" s="294" t="s">
        <v>168</v>
      </c>
      <c r="N169" s="296"/>
      <c r="O169" s="296"/>
      <c r="P169" s="296"/>
      <c r="Q169" s="296"/>
      <c r="R169" s="297"/>
      <c r="S169" s="284" t="s">
        <v>171</v>
      </c>
      <c r="T169" s="284"/>
      <c r="U169" s="157"/>
      <c r="V169" s="294" t="s">
        <v>172</v>
      </c>
      <c r="W169" s="296"/>
      <c r="X169" s="296"/>
      <c r="Y169" s="297"/>
      <c r="Z169" s="303" t="s">
        <v>217</v>
      </c>
      <c r="AA169" s="297"/>
      <c r="AB169" s="297"/>
      <c r="AC169" s="157"/>
      <c r="AG169"/>
      <c r="AH169"/>
      <c r="AN169" s="278"/>
      <c r="AW169"/>
      <c r="AX169" s="278"/>
      <c r="AZ169"/>
      <c r="BA169" s="278"/>
      <c r="BD169"/>
      <c r="BE169" s="278"/>
    </row>
    <row r="170" spans="4:57" ht="15" customHeight="1">
      <c r="E170"/>
      <c r="F170" s="328" t="s">
        <v>178</v>
      </c>
      <c r="G170" s="329"/>
      <c r="H170" s="330"/>
      <c r="I170" s="330"/>
      <c r="J170" s="330"/>
      <c r="K170" s="330"/>
      <c r="L170" s="331"/>
      <c r="M170" s="332" t="s">
        <v>169</v>
      </c>
      <c r="N170" s="333"/>
      <c r="O170" s="333"/>
      <c r="P170" s="333"/>
      <c r="Q170" s="333"/>
      <c r="R170" s="334"/>
      <c r="S170" s="282" t="s">
        <v>187</v>
      </c>
      <c r="T170" s="282"/>
      <c r="U170" s="179"/>
      <c r="V170" s="332" t="s">
        <v>272</v>
      </c>
      <c r="W170" s="333"/>
      <c r="X170" s="333"/>
      <c r="Y170" s="334"/>
      <c r="Z170" s="335" t="s">
        <v>218</v>
      </c>
      <c r="AA170" s="336"/>
      <c r="AB170" s="333"/>
      <c r="AC170" s="334"/>
      <c r="AG170"/>
      <c r="AH170" s="337" t="s">
        <v>177</v>
      </c>
      <c r="AI170" s="302"/>
      <c r="AJ170" s="302"/>
      <c r="AK170" s="302"/>
      <c r="AL170" s="301"/>
      <c r="AM170" s="301"/>
      <c r="AN170" s="278"/>
      <c r="AQ170" s="278"/>
      <c r="AU170" s="278"/>
      <c r="AW170"/>
      <c r="AX170" s="278"/>
      <c r="AZ170"/>
      <c r="BA170" s="278"/>
      <c r="BD170"/>
      <c r="BE170" s="278"/>
    </row>
    <row r="171" spans="4:57" ht="15" customHeight="1">
      <c r="E171"/>
      <c r="F171" s="338" t="s">
        <v>173</v>
      </c>
      <c r="G171" s="339"/>
      <c r="H171" s="340"/>
      <c r="I171" s="340"/>
      <c r="J171" s="340"/>
      <c r="K171" s="340"/>
      <c r="L171" s="341"/>
      <c r="M171" s="298" t="s">
        <v>169</v>
      </c>
      <c r="N171" s="299"/>
      <c r="O171" s="299"/>
      <c r="P171" s="299"/>
      <c r="Q171" s="299"/>
      <c r="R171" s="300"/>
      <c r="S171" s="285" t="s">
        <v>444</v>
      </c>
      <c r="T171" s="277"/>
      <c r="U171" s="156"/>
      <c r="V171" s="298" t="s">
        <v>442</v>
      </c>
      <c r="W171" s="299"/>
      <c r="X171" s="299"/>
      <c r="Y171" s="300"/>
      <c r="Z171" s="304" t="s">
        <v>218</v>
      </c>
      <c r="AA171" s="305"/>
      <c r="AB171" s="299"/>
      <c r="AC171" s="306"/>
      <c r="AG171"/>
      <c r="AH171" s="294" t="s">
        <v>168</v>
      </c>
      <c r="AI171" s="295"/>
      <c r="AJ171" s="295"/>
      <c r="AK171" s="295"/>
      <c r="AL171" s="296"/>
      <c r="AM171" s="297"/>
      <c r="AN171" s="310" t="s">
        <v>171</v>
      </c>
      <c r="AO171" s="311"/>
      <c r="AP171" s="312"/>
      <c r="AQ171" s="294" t="s">
        <v>172</v>
      </c>
      <c r="AR171" s="296"/>
      <c r="AS171" s="296"/>
      <c r="AT171" s="297"/>
      <c r="AU171" s="313" t="s">
        <v>217</v>
      </c>
      <c r="AV171" s="314"/>
      <c r="AW171" s="315"/>
      <c r="AX171" s="278"/>
      <c r="AZ171"/>
      <c r="BA171" s="278"/>
      <c r="BD171"/>
      <c r="BE171" s="278"/>
    </row>
    <row r="172" spans="4:57" ht="15" customHeight="1">
      <c r="E172"/>
      <c r="F172" s="290" t="s">
        <v>185</v>
      </c>
      <c r="G172" s="291"/>
      <c r="H172" s="292"/>
      <c r="I172" s="292"/>
      <c r="J172" s="292"/>
      <c r="K172" s="292"/>
      <c r="L172" s="293"/>
      <c r="M172" s="298" t="s">
        <v>169</v>
      </c>
      <c r="N172" s="299"/>
      <c r="O172" s="299"/>
      <c r="P172" s="299"/>
      <c r="Q172" s="299"/>
      <c r="R172" s="300"/>
      <c r="S172" s="277" t="s">
        <v>446</v>
      </c>
      <c r="T172" s="277"/>
      <c r="U172" s="156"/>
      <c r="V172" s="308" t="s">
        <v>116</v>
      </c>
      <c r="W172" s="299"/>
      <c r="X172" s="299"/>
      <c r="Y172" s="300"/>
      <c r="Z172" s="304" t="s">
        <v>218</v>
      </c>
      <c r="AA172" s="305"/>
      <c r="AB172" s="299"/>
      <c r="AC172" s="300"/>
      <c r="AG172"/>
      <c r="AH172" s="298" t="s">
        <v>169</v>
      </c>
      <c r="AI172" s="307"/>
      <c r="AJ172" s="307"/>
      <c r="AK172" s="307"/>
      <c r="AL172" s="299"/>
      <c r="AM172" s="300"/>
      <c r="AN172" s="308" t="s">
        <v>447</v>
      </c>
      <c r="AO172" s="309"/>
      <c r="AP172" s="306"/>
      <c r="AQ172" s="308" t="s">
        <v>116</v>
      </c>
      <c r="AR172" s="309"/>
      <c r="AS172" s="309"/>
      <c r="AT172" s="306"/>
      <c r="AU172" s="316" t="s">
        <v>218</v>
      </c>
      <c r="AV172" s="317"/>
      <c r="AW172" s="318"/>
      <c r="AX172" s="278"/>
      <c r="AZ172"/>
      <c r="BA172" s="278"/>
      <c r="BD172"/>
      <c r="BE172" s="278"/>
    </row>
    <row r="173" spans="4:57" ht="15" customHeight="1">
      <c r="E173" s="288"/>
      <c r="F173" s="280"/>
      <c r="G173" s="177"/>
      <c r="H173" s="177"/>
      <c r="I173" s="178"/>
      <c r="K173" s="280"/>
      <c r="L173" s="177"/>
      <c r="M173" s="177"/>
      <c r="N173" s="178"/>
    </row>
    <row r="177" spans="3:56" ht="15" customHeight="1">
      <c r="C177" s="161" t="s">
        <v>189</v>
      </c>
    </row>
    <row r="178" spans="3:56" s="162" customFormat="1" ht="15" customHeight="1">
      <c r="D178" s="162" t="s">
        <v>434</v>
      </c>
      <c r="E178" s="279"/>
      <c r="F178" s="279"/>
      <c r="K178" s="279"/>
      <c r="Y178" s="279"/>
      <c r="AG178" s="279"/>
      <c r="AH178" s="279"/>
      <c r="AI178" s="279"/>
      <c r="AJ178" s="279"/>
      <c r="AK178" s="279"/>
      <c r="AL178" s="279"/>
      <c r="AM178" s="279"/>
      <c r="AW178" s="279"/>
      <c r="AZ178" s="279"/>
      <c r="BD178" s="279"/>
    </row>
    <row r="179" spans="3:56" ht="15" customHeight="1">
      <c r="D179" t="s">
        <v>435</v>
      </c>
    </row>
    <row r="180" spans="3:56" ht="15" customHeight="1">
      <c r="E180" s="289" t="s">
        <v>194</v>
      </c>
    </row>
  </sheetData>
  <phoneticPr fontId="10"/>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F7:BH44"/>
  <sheetViews>
    <sheetView showGridLines="0" zoomScale="85" zoomScaleNormal="85" workbookViewId="0">
      <pane ySplit="6" topLeftCell="A19" activePane="bottomLeft" state="frozen"/>
      <selection activeCell="C9" sqref="C9"/>
      <selection pane="bottomLeft" activeCell="AX25" sqref="AX25"/>
    </sheetView>
  </sheetViews>
  <sheetFormatPr defaultColWidth="2.81640625" defaultRowHeight="15"/>
  <cols>
    <col min="1" max="16384" width="2.81640625" style="127"/>
  </cols>
  <sheetData>
    <row r="7" spans="6:60">
      <c r="F7" s="126"/>
      <c r="O7" s="126"/>
      <c r="X7" s="126"/>
      <c r="AG7" s="126"/>
      <c r="AP7" s="126"/>
      <c r="AY7" s="126"/>
      <c r="BH7" s="126"/>
    </row>
    <row r="8" spans="6:60">
      <c r="F8" s="126"/>
      <c r="O8" s="126"/>
      <c r="X8" s="126"/>
      <c r="AG8" s="126"/>
      <c r="AP8" s="126"/>
      <c r="AY8" s="126"/>
      <c r="BH8" s="126"/>
    </row>
    <row r="9" spans="6:60">
      <c r="F9" s="126"/>
      <c r="O9" s="126"/>
      <c r="X9" s="126"/>
      <c r="AG9" s="126"/>
      <c r="AP9" s="126"/>
      <c r="AY9" s="126"/>
      <c r="BH9" s="126"/>
    </row>
    <row r="10" spans="6:60">
      <c r="F10" s="126"/>
      <c r="O10" s="126"/>
      <c r="X10" s="126"/>
      <c r="AG10" s="126"/>
      <c r="AP10" s="126"/>
      <c r="AY10" s="126"/>
      <c r="BH10" s="126"/>
    </row>
    <row r="11" spans="6:60">
      <c r="F11" s="126"/>
      <c r="O11" s="126"/>
      <c r="X11" s="126"/>
      <c r="AG11" s="126"/>
      <c r="AP11" s="126"/>
      <c r="AY11" s="126"/>
      <c r="BH11" s="126"/>
    </row>
    <row r="12" spans="6:60">
      <c r="F12" s="126"/>
      <c r="O12" s="126"/>
      <c r="X12" s="126"/>
      <c r="AG12" s="126"/>
      <c r="AP12" s="126"/>
      <c r="AY12" s="126"/>
      <c r="BH12" s="126"/>
    </row>
    <row r="13" spans="6:60">
      <c r="F13" s="126"/>
      <c r="O13" s="126"/>
      <c r="X13" s="126"/>
      <c r="AG13" s="126"/>
      <c r="AP13" s="126"/>
      <c r="AY13" s="126"/>
      <c r="BH13" s="126"/>
    </row>
    <row r="14" spans="6:60">
      <c r="F14" s="126"/>
      <c r="O14" s="126"/>
      <c r="X14" s="126"/>
      <c r="AG14" s="126"/>
      <c r="AP14" s="126"/>
      <c r="AY14" s="126"/>
      <c r="BH14" s="126"/>
    </row>
    <row r="15" spans="6:60">
      <c r="F15" s="126"/>
      <c r="O15" s="126"/>
      <c r="X15" s="126"/>
      <c r="AG15" s="126"/>
      <c r="AP15" s="126"/>
      <c r="AY15" s="126"/>
      <c r="BH15" s="126"/>
    </row>
    <row r="16" spans="6:60">
      <c r="F16" s="126"/>
      <c r="O16" s="126"/>
      <c r="X16" s="126"/>
      <c r="AG16" s="126"/>
      <c r="AP16" s="126"/>
      <c r="AY16" s="126"/>
      <c r="BH16" s="126"/>
    </row>
    <row r="17" spans="6:60">
      <c r="F17" s="126"/>
      <c r="O17" s="126"/>
      <c r="X17" s="126"/>
      <c r="AG17" s="126"/>
      <c r="AP17" s="126"/>
      <c r="AY17" s="126"/>
      <c r="BH17" s="126"/>
    </row>
    <row r="18" spans="6:60">
      <c r="F18" s="126"/>
      <c r="O18" s="126"/>
      <c r="X18" s="126"/>
      <c r="AG18" s="126"/>
      <c r="AP18" s="126"/>
      <c r="AY18" s="126"/>
      <c r="BH18" s="126"/>
    </row>
    <row r="19" spans="6:60">
      <c r="F19" s="126"/>
      <c r="O19" s="126"/>
      <c r="X19" s="126"/>
      <c r="AG19" s="126"/>
      <c r="AP19" s="126"/>
      <c r="AY19" s="126"/>
      <c r="BH19" s="126"/>
    </row>
    <row r="20" spans="6:60">
      <c r="F20" s="126"/>
      <c r="O20" s="126"/>
      <c r="X20" s="126"/>
      <c r="AG20" s="126"/>
      <c r="AP20" s="126"/>
      <c r="AY20" s="126"/>
      <c r="BH20" s="126"/>
    </row>
    <row r="21" spans="6:60">
      <c r="F21" s="126"/>
      <c r="O21" s="126"/>
      <c r="X21" s="126"/>
      <c r="AG21" s="126"/>
      <c r="AP21" s="126"/>
      <c r="AY21" s="126"/>
      <c r="BH21" s="126"/>
    </row>
    <row r="22" spans="6:60">
      <c r="F22" s="126"/>
      <c r="O22" s="126"/>
      <c r="X22" s="126"/>
      <c r="AG22" s="126"/>
      <c r="AP22" s="126"/>
      <c r="AY22" s="126"/>
      <c r="BH22" s="126"/>
    </row>
    <row r="23" spans="6:60">
      <c r="F23" s="126"/>
      <c r="O23" s="126"/>
      <c r="X23" s="126"/>
      <c r="AG23" s="126"/>
      <c r="AP23" s="126"/>
      <c r="AY23" s="126"/>
      <c r="BH23" s="126"/>
    </row>
    <row r="24" spans="6:60">
      <c r="F24" s="126"/>
      <c r="O24" s="126"/>
      <c r="X24" s="126"/>
      <c r="AG24" s="126"/>
      <c r="AP24" s="126"/>
      <c r="AY24" s="126"/>
      <c r="BH24" s="126"/>
    </row>
    <row r="25" spans="6:60">
      <c r="F25" s="126"/>
      <c r="O25" s="126"/>
      <c r="X25" s="126"/>
      <c r="AG25" s="126"/>
      <c r="AP25" s="126"/>
      <c r="AY25" s="126"/>
      <c r="BH25" s="126"/>
    </row>
    <row r="26" spans="6:60">
      <c r="F26" s="126"/>
      <c r="O26" s="126"/>
      <c r="X26" s="126"/>
      <c r="AG26" s="126"/>
      <c r="AP26" s="126"/>
      <c r="AY26" s="126"/>
      <c r="BH26" s="126"/>
    </row>
    <row r="27" spans="6:60">
      <c r="F27" s="126"/>
      <c r="O27" s="126"/>
      <c r="X27" s="126"/>
      <c r="AG27" s="126"/>
      <c r="AP27" s="126"/>
      <c r="AY27" s="126"/>
      <c r="BH27" s="126"/>
    </row>
    <row r="28" spans="6:60">
      <c r="F28" s="126"/>
      <c r="O28" s="126"/>
      <c r="X28" s="126"/>
      <c r="AG28" s="126"/>
      <c r="AP28" s="126"/>
      <c r="AY28" s="126"/>
      <c r="BH28" s="126"/>
    </row>
    <row r="29" spans="6:60">
      <c r="F29" s="126"/>
      <c r="O29" s="126"/>
      <c r="X29" s="126"/>
      <c r="AG29" s="126"/>
      <c r="AP29" s="126"/>
      <c r="AY29" s="126"/>
      <c r="BH29" s="126"/>
    </row>
    <row r="30" spans="6:60">
      <c r="F30" s="126"/>
      <c r="O30" s="126"/>
      <c r="X30" s="126"/>
      <c r="AG30" s="126"/>
      <c r="AP30" s="126"/>
      <c r="AY30" s="126"/>
      <c r="BH30" s="126"/>
    </row>
    <row r="31" spans="6:60">
      <c r="F31" s="126"/>
      <c r="O31" s="126"/>
      <c r="X31" s="126"/>
      <c r="AG31" s="126"/>
      <c r="AP31" s="126"/>
      <c r="AY31" s="126"/>
      <c r="BH31" s="126"/>
    </row>
    <row r="32" spans="6:60">
      <c r="F32" s="126"/>
      <c r="O32" s="126"/>
      <c r="X32" s="126"/>
      <c r="AG32" s="126"/>
      <c r="AP32" s="126"/>
      <c r="AY32" s="126"/>
      <c r="BH32" s="126"/>
    </row>
    <row r="33" spans="6:60">
      <c r="F33" s="126"/>
      <c r="O33" s="126"/>
      <c r="X33" s="126"/>
      <c r="AG33" s="126"/>
      <c r="AP33" s="126"/>
      <c r="AY33" s="126"/>
      <c r="BH33" s="126"/>
    </row>
    <row r="34" spans="6:60">
      <c r="F34" s="126"/>
      <c r="O34" s="126"/>
      <c r="X34" s="126"/>
      <c r="AG34" s="126"/>
      <c r="AP34" s="126"/>
      <c r="AY34" s="126"/>
      <c r="BH34" s="126"/>
    </row>
    <row r="35" spans="6:60">
      <c r="F35" s="126"/>
      <c r="O35" s="126"/>
      <c r="X35" s="126"/>
      <c r="AG35" s="126"/>
      <c r="AP35" s="126"/>
      <c r="AY35" s="126"/>
      <c r="BH35" s="126"/>
    </row>
    <row r="36" spans="6:60">
      <c r="F36" s="126"/>
      <c r="O36" s="126"/>
      <c r="X36" s="126"/>
      <c r="AG36" s="126"/>
      <c r="AP36" s="126"/>
      <c r="AY36" s="126"/>
      <c r="BH36" s="126"/>
    </row>
    <row r="37" spans="6:60">
      <c r="F37" s="126"/>
      <c r="O37" s="126"/>
      <c r="X37" s="126"/>
      <c r="AG37" s="126"/>
      <c r="AP37" s="126"/>
      <c r="AY37" s="126"/>
      <c r="BH37" s="126"/>
    </row>
    <row r="38" spans="6:60">
      <c r="F38" s="126"/>
      <c r="O38" s="126"/>
      <c r="X38" s="126"/>
      <c r="AG38" s="126"/>
      <c r="AP38" s="126"/>
      <c r="AY38" s="126"/>
      <c r="BH38" s="126"/>
    </row>
    <row r="39" spans="6:60">
      <c r="F39" s="126"/>
      <c r="O39" s="126"/>
      <c r="X39" s="126"/>
      <c r="AG39" s="126"/>
      <c r="AP39" s="126"/>
      <c r="AY39" s="126"/>
      <c r="BH39" s="126"/>
    </row>
    <row r="40" spans="6:60">
      <c r="F40" s="126"/>
      <c r="O40" s="126"/>
      <c r="X40" s="126"/>
      <c r="AG40" s="126"/>
      <c r="AP40" s="126"/>
      <c r="AY40" s="126"/>
      <c r="BH40" s="126"/>
    </row>
    <row r="41" spans="6:60">
      <c r="F41" s="126"/>
      <c r="O41" s="126"/>
      <c r="X41" s="126"/>
      <c r="AG41" s="126"/>
      <c r="AP41" s="126"/>
      <c r="AY41" s="126"/>
      <c r="BH41" s="126"/>
    </row>
    <row r="42" spans="6:60">
      <c r="F42" s="126"/>
      <c r="O42" s="126"/>
      <c r="X42" s="126"/>
      <c r="AG42" s="126"/>
      <c r="AP42" s="126"/>
      <c r="AY42" s="126"/>
      <c r="BH42" s="126"/>
    </row>
    <row r="43" spans="6:60">
      <c r="F43" s="126"/>
      <c r="O43" s="126"/>
      <c r="X43" s="126"/>
      <c r="AG43" s="126"/>
      <c r="AP43" s="126"/>
      <c r="AY43" s="126"/>
      <c r="BH43" s="126"/>
    </row>
    <row r="44" spans="6:60">
      <c r="F44" s="126"/>
      <c r="O44" s="126"/>
      <c r="X44" s="126"/>
      <c r="AG44" s="126"/>
      <c r="AP44" s="126"/>
      <c r="AY44" s="126"/>
      <c r="BH44" s="126"/>
    </row>
  </sheetData>
  <phoneticPr fontId="10"/>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19</vt:i4>
      </vt:variant>
    </vt:vector>
  </HeadingPairs>
  <TitlesOfParts>
    <vt:vector size="19" baseType="lpstr">
      <vt:lpstr>表紙</vt:lpstr>
      <vt:lpstr>変更履歴</vt:lpstr>
      <vt:lpstr>レビュー記録</vt:lpstr>
      <vt:lpstr>要件概要</vt:lpstr>
      <vt:lpstr>非機能要件</vt:lpstr>
      <vt:lpstr>【補足】R1.2画面API指標</vt:lpstr>
      <vt:lpstr>テスト要件</vt:lpstr>
      <vt:lpstr>画面イメージ</vt:lpstr>
      <vt:lpstr>一括設定テンプレート</vt:lpstr>
      <vt:lpstr>一括変更テンプレート</vt:lpstr>
      <vt:lpstr>ステータス遷移パターン</vt:lpstr>
      <vt:lpstr>ステータス遷移検討</vt:lpstr>
      <vt:lpstr>コマンド一覧</vt:lpstr>
      <vt:lpstr>K052コマンド</vt:lpstr>
      <vt:lpstr>K060コマンド</vt:lpstr>
      <vt:lpstr>K061コマンド</vt:lpstr>
      <vt:lpstr>K062コマンド</vt:lpstr>
      <vt:lpstr>カスタマイズ定義が重複するケースの検討</vt:lpstr>
      <vt:lpstr>【参考】カスタマイズ用途定義追加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玉岡　諒</dc:creator>
  <cp:lastModifiedBy>清水　紀徳</cp:lastModifiedBy>
  <dcterms:created xsi:type="dcterms:W3CDTF">2021-04-28T07:37:48Z</dcterms:created>
  <dcterms:modified xsi:type="dcterms:W3CDTF">2022-03-31T02:58:42Z</dcterms:modified>
</cp:coreProperties>
</file>