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t-matsushita.SYSTEM-EXE\Desktop\案件管理\komtrax-r13\R1.2_ビジネスアプリ対応\41_詳細設計\画面アプリ\"/>
    </mc:Choice>
  </mc:AlternateContent>
  <xr:revisionPtr revIDLastSave="0" documentId="13_ncr:1_{F16178CD-DE86-4D3A-BBF3-EA8580BFC0EF}" xr6:coauthVersionLast="47" xr6:coauthVersionMax="47" xr10:uidLastSave="{00000000-0000-0000-0000-000000000000}"/>
  <bookViews>
    <workbookView xWindow="28560" yWindow="0" windowWidth="29040" windowHeight="15600" activeTab="1" xr2:uid="{8E4D7037-6BD3-4034-9970-8B6BC8EC5F7C}"/>
  </bookViews>
  <sheets>
    <sheet name="変更履歴" sheetId="1" r:id="rId1"/>
    <sheet name="レビュー報告書" sheetId="2" r:id="rId2"/>
    <sheet name="区分" sheetId="3" r:id="rId3"/>
  </sheets>
  <definedNames>
    <definedName name="_xlnm._FilterDatabase" localSheetId="1" hidden="1">レビュー報告書!$A$6:$L$6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 i="2" l="1"/>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39" i="2"/>
  <c r="A38" i="2"/>
  <c r="A37" i="2"/>
  <c r="A36" i="2"/>
  <c r="A35" i="2"/>
  <c r="A19" i="2"/>
  <c r="A18" i="2"/>
  <c r="A17" i="2"/>
  <c r="A16" i="2"/>
  <c r="A15" i="2"/>
  <c r="A14" i="2"/>
  <c r="A13" i="2"/>
  <c r="A12" i="2"/>
  <c r="A11" i="2"/>
  <c r="A10" i="2"/>
  <c r="A9" i="2"/>
  <c r="A8" i="2"/>
  <c r="A7" i="2"/>
</calcChain>
</file>

<file path=xl/sharedStrings.xml><?xml version="1.0" encoding="utf-8"?>
<sst xmlns="http://schemas.openxmlformats.org/spreadsheetml/2006/main" count="182" uniqueCount="98">
  <si>
    <t>日付</t>
  </si>
  <si>
    <t>バージョン</t>
    <phoneticPr fontId="5"/>
  </si>
  <si>
    <t>内容</t>
    <rPh sb="0" eb="2">
      <t>ナイヨウ</t>
    </rPh>
    <phoneticPr fontId="4"/>
  </si>
  <si>
    <t>変更者</t>
  </si>
  <si>
    <t>#</t>
    <phoneticPr fontId="4"/>
  </si>
  <si>
    <t>レビュー対象(ファイル名など)</t>
    <rPh sb="4" eb="6">
      <t>タイショウ</t>
    </rPh>
    <rPh sb="11" eb="12">
      <t>メイ</t>
    </rPh>
    <phoneticPr fontId="4"/>
  </si>
  <si>
    <t>指摘内容</t>
    <rPh sb="0" eb="2">
      <t>シテキ</t>
    </rPh>
    <rPh sb="2" eb="4">
      <t>ナイヨウ</t>
    </rPh>
    <phoneticPr fontId="4"/>
  </si>
  <si>
    <t>レビュー観点</t>
    <rPh sb="4" eb="6">
      <t>カンテン</t>
    </rPh>
    <phoneticPr fontId="4"/>
  </si>
  <si>
    <t>レビュー日</t>
    <rPh sb="4" eb="5">
      <t>ビ</t>
    </rPh>
    <phoneticPr fontId="4"/>
  </si>
  <si>
    <t>レビューア</t>
    <phoneticPr fontId="4"/>
  </si>
  <si>
    <t>再レビュー結果</t>
    <rPh sb="0" eb="1">
      <t>サイ</t>
    </rPh>
    <rPh sb="5" eb="7">
      <t>ケッカ</t>
    </rPh>
    <phoneticPr fontId="4"/>
  </si>
  <si>
    <t>対応内容</t>
    <rPh sb="0" eb="2">
      <t>タイオウ</t>
    </rPh>
    <rPh sb="2" eb="4">
      <t>ナイヨウ</t>
    </rPh>
    <phoneticPr fontId="4"/>
  </si>
  <si>
    <t>対応日</t>
    <rPh sb="0" eb="2">
      <t>タイオウ</t>
    </rPh>
    <rPh sb="2" eb="3">
      <t>ビ</t>
    </rPh>
    <phoneticPr fontId="4"/>
  </si>
  <si>
    <t>対応者</t>
    <rPh sb="0" eb="2">
      <t>タイオウ</t>
    </rPh>
    <rPh sb="2" eb="3">
      <t>シャ</t>
    </rPh>
    <phoneticPr fontId="1"/>
  </si>
  <si>
    <t>チケット番号</t>
    <rPh sb="4" eb="6">
      <t>バンゴウ</t>
    </rPh>
    <phoneticPr fontId="4"/>
  </si>
  <si>
    <t>タイトル</t>
    <phoneticPr fontId="4"/>
  </si>
  <si>
    <t>レビュー観点</t>
    <phoneticPr fontId="4"/>
  </si>
  <si>
    <t>改善済</t>
    <rPh sb="0" eb="2">
      <t>カイゼン</t>
    </rPh>
    <rPh sb="2" eb="3">
      <t>ズ</t>
    </rPh>
    <phoneticPr fontId="4"/>
  </si>
  <si>
    <t>未改善</t>
    <rPh sb="0" eb="1">
      <t>ミ</t>
    </rPh>
    <rPh sb="1" eb="3">
      <t>カイゼン</t>
    </rPh>
    <phoneticPr fontId="4"/>
  </si>
  <si>
    <t>承認者</t>
    <rPh sb="0" eb="3">
      <t>ショウニンシャ</t>
    </rPh>
    <phoneticPr fontId="4"/>
  </si>
  <si>
    <t>承認日</t>
    <rPh sb="0" eb="2">
      <t>ショウニン</t>
    </rPh>
    <rPh sb="2" eb="3">
      <t>ビ</t>
    </rPh>
    <phoneticPr fontId="4"/>
  </si>
  <si>
    <t>最終レビュー結果</t>
    <rPh sb="0" eb="2">
      <t>サイシュウ</t>
    </rPh>
    <rPh sb="6" eb="8">
      <t>ケッカ</t>
    </rPh>
    <phoneticPr fontId="4"/>
  </si>
  <si>
    <t>最終レビュー日</t>
    <rPh sb="0" eb="2">
      <t>サイシュウ</t>
    </rPh>
    <rPh sb="6" eb="7">
      <t>ビ</t>
    </rPh>
    <phoneticPr fontId="1"/>
  </si>
  <si>
    <t>最終レビューア</t>
    <rPh sb="0" eb="2">
      <t>サイシュウ</t>
    </rPh>
    <phoneticPr fontId="4"/>
  </si>
  <si>
    <t>01-01：要件定義ミス 規定違反</t>
  </si>
  <si>
    <t>02-01：基本設計ミス 規定違反</t>
    <rPh sb="8" eb="10">
      <t>セッケイ</t>
    </rPh>
    <phoneticPr fontId="4"/>
  </si>
  <si>
    <t>03-01：詳細設計ミス 規定違反</t>
    <rPh sb="6" eb="8">
      <t>ショウサイ</t>
    </rPh>
    <rPh sb="8" eb="10">
      <t>セッケイ</t>
    </rPh>
    <phoneticPr fontId="4"/>
  </si>
  <si>
    <t>05-01：コメント記載誤り</t>
    <rPh sb="10" eb="12">
      <t>キサイ</t>
    </rPh>
    <rPh sb="12" eb="13">
      <t>アヤマ</t>
    </rPh>
    <phoneticPr fontId="4"/>
  </si>
  <si>
    <t>05-02：コメント記載漏れ</t>
    <rPh sb="10" eb="12">
      <t>キサイ</t>
    </rPh>
    <rPh sb="12" eb="13">
      <t>モ</t>
    </rPh>
    <phoneticPr fontId="4"/>
  </si>
  <si>
    <t>03-02：詳細設計ミス 考慮漏れ</t>
    <rPh sb="6" eb="8">
      <t>ショウサイ</t>
    </rPh>
    <rPh sb="8" eb="10">
      <t>セッケイ</t>
    </rPh>
    <phoneticPr fontId="4"/>
  </si>
  <si>
    <t>03-03：詳細設計ミス 記載漏れ</t>
    <rPh sb="6" eb="8">
      <t>ショウサイ</t>
    </rPh>
    <rPh sb="8" eb="10">
      <t>セッケイ</t>
    </rPh>
    <phoneticPr fontId="4"/>
  </si>
  <si>
    <t>03-04：詳細設計ミス 記載誤り</t>
    <rPh sb="6" eb="8">
      <t>ショウサイ</t>
    </rPh>
    <rPh sb="8" eb="10">
      <t>セッケイ</t>
    </rPh>
    <phoneticPr fontId="4"/>
  </si>
  <si>
    <t>02-04：基本設計ミス 記載誤り</t>
    <rPh sb="8" eb="10">
      <t>セッケイ</t>
    </rPh>
    <phoneticPr fontId="4"/>
  </si>
  <si>
    <t>02-03：基本設計ミス 記載漏れ</t>
    <rPh sb="8" eb="10">
      <t>セッケイ</t>
    </rPh>
    <phoneticPr fontId="4"/>
  </si>
  <si>
    <t>02-02：基本設計ミス 考慮漏れ</t>
    <rPh sb="8" eb="10">
      <t>セッケイ</t>
    </rPh>
    <phoneticPr fontId="4"/>
  </si>
  <si>
    <t>01-04：要件定義ミス 記載誤り</t>
    <rPh sb="13" eb="15">
      <t>キサイ</t>
    </rPh>
    <rPh sb="15" eb="16">
      <t>アヤマ</t>
    </rPh>
    <phoneticPr fontId="4"/>
  </si>
  <si>
    <t>01-03：要件定義ミス 記載漏れ</t>
  </si>
  <si>
    <t>01-02：要件定義ミス 考慮漏れ</t>
    <rPh sb="13" eb="15">
      <t>コウリョ</t>
    </rPh>
    <rPh sb="15" eb="16">
      <t>モ</t>
    </rPh>
    <phoneticPr fontId="4"/>
  </si>
  <si>
    <t>04-01：コーディングミス 規定違反</t>
  </si>
  <si>
    <t>04-02：コーディングミス 考慮漏れ</t>
    <rPh sb="15" eb="16">
      <t>モ</t>
    </rPh>
    <phoneticPr fontId="4"/>
  </si>
  <si>
    <t>04-03：コーディングミス 構文ミス</t>
    <rPh sb="15" eb="17">
      <t>コウブン</t>
    </rPh>
    <phoneticPr fontId="4"/>
  </si>
  <si>
    <t>06-02：テストミス 記載誤り</t>
  </si>
  <si>
    <t>06-01：テストミス 考慮漏れ</t>
  </si>
  <si>
    <t>06-02：テストミス 対象誤り</t>
    <rPh sb="12" eb="14">
      <t>タイショウ</t>
    </rPh>
    <rPh sb="14" eb="15">
      <t>アヤマ</t>
    </rPh>
    <phoneticPr fontId="4"/>
  </si>
  <si>
    <t>06-03：テストミス 手順誤り</t>
    <rPh sb="12" eb="14">
      <t>テジュン</t>
    </rPh>
    <rPh sb="14" eb="15">
      <t>アヤマ</t>
    </rPh>
    <phoneticPr fontId="4"/>
  </si>
  <si>
    <t>06-04：テストミス 環境設定誤り</t>
    <rPh sb="12" eb="14">
      <t>カンキョウ</t>
    </rPh>
    <rPh sb="14" eb="16">
      <t>セッテイ</t>
    </rPh>
    <rPh sb="16" eb="17">
      <t>アヤマ</t>
    </rPh>
    <phoneticPr fontId="4"/>
  </si>
  <si>
    <t>04-04：コーディングミス ディグレード</t>
    <phoneticPr fontId="4"/>
  </si>
  <si>
    <t>04-05：コーディングミス 仕様書との不一致</t>
    <rPh sb="15" eb="18">
      <t>シヨウショ</t>
    </rPh>
    <rPh sb="20" eb="23">
      <t>フイッチ</t>
    </rPh>
    <phoneticPr fontId="4"/>
  </si>
  <si>
    <t>06-05：テストミス 仕様書との不一致</t>
    <rPh sb="12" eb="15">
      <t>シヨウショ</t>
    </rPh>
    <rPh sb="17" eb="20">
      <t>フイッチ</t>
    </rPh>
    <phoneticPr fontId="4"/>
  </si>
  <si>
    <t>ー</t>
    <phoneticPr fontId="4"/>
  </si>
  <si>
    <t>取り下げ</t>
    <rPh sb="0" eb="1">
      <t>ト</t>
    </rPh>
    <rPh sb="2" eb="3">
      <t>サ</t>
    </rPh>
    <phoneticPr fontId="4"/>
  </si>
  <si>
    <t>共通部品 ラベル取得API</t>
    <phoneticPr fontId="4"/>
  </si>
  <si>
    <t>レスポンスの論理名／物理名の記載列が逆になっている</t>
    <rPh sb="6" eb="8">
      <t>ロンリ</t>
    </rPh>
    <rPh sb="8" eb="9">
      <t>メイ</t>
    </rPh>
    <rPh sb="10" eb="12">
      <t>ブツリ</t>
    </rPh>
    <rPh sb="12" eb="13">
      <t>メイ</t>
    </rPh>
    <rPh sb="14" eb="16">
      <t>キサイ</t>
    </rPh>
    <rPh sb="16" eb="17">
      <t>レツ</t>
    </rPh>
    <rPh sb="18" eb="19">
      <t>ギャク</t>
    </rPh>
    <phoneticPr fontId="4"/>
  </si>
  <si>
    <t>本吉</t>
    <rPh sb="0" eb="2">
      <t>モトヨシ</t>
    </rPh>
    <phoneticPr fontId="4"/>
  </si>
  <si>
    <t>論理名／物理名を入れ替えました。</t>
    <rPh sb="8" eb="9">
      <t>イ</t>
    </rPh>
    <rPh sb="10" eb="11">
      <t>カ</t>
    </rPh>
    <phoneticPr fontId="4"/>
  </si>
  <si>
    <t>松下</t>
    <rPh sb="0" eb="2">
      <t>マツシタ</t>
    </rPh>
    <phoneticPr fontId="4"/>
  </si>
  <si>
    <t>カスタマイズ要求ステータス</t>
    <phoneticPr fontId="4"/>
  </si>
  <si>
    <t>履歴日付(開始／終了)のリソースタイプがプルダウンとなっている</t>
    <rPh sb="8" eb="10">
      <t>シュウリョウ</t>
    </rPh>
    <phoneticPr fontId="4"/>
  </si>
  <si>
    <t>40:テキストボックス(日付)に変更しました。</t>
    <rPh sb="16" eb="18">
      <t>ヘンコウ</t>
    </rPh>
    <phoneticPr fontId="4"/>
  </si>
  <si>
    <t>天川</t>
    <rPh sb="0" eb="2">
      <t>アマカワ</t>
    </rPh>
    <phoneticPr fontId="4"/>
  </si>
  <si>
    <t>カスタマイズ設定変更</t>
    <phoneticPr fontId="4"/>
  </si>
  <si>
    <t>補足資料の初回受信日時、最新受信日時が"－"となっているが、値が設定されているはずなので非表示項目より設定するのが正しいです。</t>
    <rPh sb="30" eb="31">
      <t>アタイ</t>
    </rPh>
    <rPh sb="32" eb="34">
      <t>セッテイ</t>
    </rPh>
    <rPh sb="44" eb="47">
      <t>ヒヒョウジ</t>
    </rPh>
    <rPh sb="47" eb="49">
      <t>コウモク</t>
    </rPh>
    <rPh sb="51" eb="53">
      <t>セッテイ</t>
    </rPh>
    <rPh sb="57" eb="58">
      <t>タダ</t>
    </rPh>
    <phoneticPr fontId="4"/>
  </si>
  <si>
    <t>個別APIがカスタマイズ設定追加のコピーとなっていますが、変更は追加(新規)とは異なり既存データがあるため取得したデータは正しく画面に設定してください。</t>
    <rPh sb="29" eb="31">
      <t>ヘンコウ</t>
    </rPh>
    <rPh sb="32" eb="34">
      <t>ツイカ</t>
    </rPh>
    <rPh sb="35" eb="37">
      <t>シンキ</t>
    </rPh>
    <rPh sb="40" eb="41">
      <t>コト</t>
    </rPh>
    <rPh sb="43" eb="45">
      <t>キゾン</t>
    </rPh>
    <rPh sb="53" eb="55">
      <t>シュトク</t>
    </rPh>
    <rPh sb="61" eb="62">
      <t>タダ</t>
    </rPh>
    <rPh sb="64" eb="66">
      <t>ガメン</t>
    </rPh>
    <rPh sb="67" eb="69">
      <t>セッテイ</t>
    </rPh>
    <phoneticPr fontId="4"/>
  </si>
  <si>
    <t>実行されるAPIは『車両カスタマイズ用途定義更新要求』ではなく、『車両カスタマイズ用途定義一括取得要求』となります。</t>
    <rPh sb="0" eb="2">
      <t>ジッコウ</t>
    </rPh>
    <phoneticPr fontId="4"/>
  </si>
  <si>
    <t>カスタマイズ設定取得要求</t>
    <phoneticPr fontId="4"/>
  </si>
  <si>
    <t>取得データがある項目の画面先の設定値欄を修正</t>
    <rPh sb="0" eb="2">
      <t>シュトク</t>
    </rPh>
    <rPh sb="8" eb="10">
      <t>コウモク</t>
    </rPh>
    <rPh sb="11" eb="14">
      <t>ガメンサキ</t>
    </rPh>
    <rPh sb="15" eb="18">
      <t>セッテイチ</t>
    </rPh>
    <rPh sb="18" eb="19">
      <t>ラン</t>
    </rPh>
    <rPh sb="20" eb="22">
      <t>シュウセイ</t>
    </rPh>
    <phoneticPr fontId="4"/>
  </si>
  <si>
    <t>下記に修正
・固定値→入力項目
・"-"→要求種別</t>
    <rPh sb="0" eb="2">
      <t>カキ</t>
    </rPh>
    <rPh sb="3" eb="5">
      <t>シュウセイ</t>
    </rPh>
    <rPh sb="21" eb="25">
      <t>ヨウキュウシュベツ</t>
    </rPh>
    <phoneticPr fontId="4"/>
  </si>
  <si>
    <t>「車両カスタマイズ用途定義一括取得要求」に修正</t>
    <rPh sb="21" eb="23">
      <t>シュウセイ</t>
    </rPh>
    <phoneticPr fontId="4"/>
  </si>
  <si>
    <t>カスタマイズ用途定義一括登録／変更</t>
    <phoneticPr fontId="4"/>
  </si>
  <si>
    <t>ラベル取得APIのtitle、page_titleが『カスタマイズ一括登録/一括変更』となっているが、
『カスタマイズ一括登録/変更』が正と思われる。</t>
    <rPh sb="3" eb="5">
      <t>シュトク</t>
    </rPh>
    <rPh sb="68" eb="69">
      <t>セイ</t>
    </rPh>
    <rPh sb="70" eb="71">
      <t>オモ</t>
    </rPh>
    <phoneticPr fontId="4"/>
  </si>
  <si>
    <t>指定項目取得APIに更新日の記載があるが、画面上には表示されないため画面での設定先は『非表示』と思われる。</t>
    <rPh sb="10" eb="13">
      <t>コウシンビ</t>
    </rPh>
    <rPh sb="14" eb="16">
      <t>キサイ</t>
    </rPh>
    <rPh sb="21" eb="24">
      <t>ガメンジョウ</t>
    </rPh>
    <rPh sb="26" eb="28">
      <t>ヒョウジ</t>
    </rPh>
    <rPh sb="43" eb="46">
      <t>ヒヒョウジ</t>
    </rPh>
    <rPh sb="48" eb="49">
      <t>オモ</t>
    </rPh>
    <phoneticPr fontId="4"/>
  </si>
  <si>
    <t>「カスタマイズ一括登録/変更」に修正</t>
    <rPh sb="16" eb="18">
      <t>シュウセイ</t>
    </rPh>
    <phoneticPr fontId="4"/>
  </si>
  <si>
    <t>「非表示」に修正</t>
    <rPh sb="1" eb="4">
      <t>ヒヒョウジ</t>
    </rPh>
    <rPh sb="6" eb="8">
      <t>シュウセイ</t>
    </rPh>
    <phoneticPr fontId="4"/>
  </si>
  <si>
    <t>カスタマイズ設定要求再送確認</t>
    <phoneticPr fontId="4"/>
  </si>
  <si>
    <t>リクエストにカスタマイズ定義が記載されておりますが、YAMLファイルには定義されていません。</t>
    <rPh sb="15" eb="17">
      <t>キサイ</t>
    </rPh>
    <rPh sb="36" eb="38">
      <t>テイギ</t>
    </rPh>
    <phoneticPr fontId="4"/>
  </si>
  <si>
    <t>カスタマイズ設定入力内容破棄確認</t>
    <phoneticPr fontId="4"/>
  </si>
  <si>
    <t>補足資料に追加のパターンは記載されていますが、変更・削除のデータに対する破棄を行うパターンが未記載です。</t>
    <rPh sb="0" eb="2">
      <t>ホソク</t>
    </rPh>
    <rPh sb="2" eb="4">
      <t>シリョウ</t>
    </rPh>
    <rPh sb="5" eb="7">
      <t>ツイカ</t>
    </rPh>
    <rPh sb="13" eb="15">
      <t>キサイ</t>
    </rPh>
    <rPh sb="23" eb="25">
      <t>ヘンコウ</t>
    </rPh>
    <rPh sb="26" eb="28">
      <t>サクジョ</t>
    </rPh>
    <rPh sb="33" eb="34">
      <t>タイ</t>
    </rPh>
    <rPh sb="36" eb="38">
      <t>ハキ</t>
    </rPh>
    <rPh sb="39" eb="40">
      <t>オコナ</t>
    </rPh>
    <rPh sb="46" eb="49">
      <t>ミキサイ</t>
    </rPh>
    <phoneticPr fontId="4"/>
  </si>
  <si>
    <t>カスタマイズ一括設定アップロード結果確認</t>
    <phoneticPr fontId="4"/>
  </si>
  <si>
    <t>カスタマイズ設定一括登録／変更の詳細設計(個別API)に記載してください。</t>
    <rPh sb="16" eb="18">
      <t>ショウサイ</t>
    </rPh>
    <rPh sb="18" eb="20">
      <t>セッケイ</t>
    </rPh>
    <rPh sb="28" eb="30">
      <t>キサイ</t>
    </rPh>
    <phoneticPr fontId="4"/>
  </si>
  <si>
    <t>カスタマイズ設定詳細</t>
    <phoneticPr fontId="4"/>
  </si>
  <si>
    <t>ラベル取得APIに追加・編集モーダルの『カスタマイズ定義詳細』が存在しません。
※ 編集は基本設計書ではカスタマイズ詳細となっていますが統一したいと思います。</t>
    <rPh sb="3" eb="5">
      <t>シュトク</t>
    </rPh>
    <rPh sb="9" eb="11">
      <t>ツイカ</t>
    </rPh>
    <rPh sb="26" eb="28">
      <t>テイギ</t>
    </rPh>
    <rPh sb="28" eb="30">
      <t>ショウサイ</t>
    </rPh>
    <rPh sb="32" eb="34">
      <t>ソンザイ</t>
    </rPh>
    <rPh sb="42" eb="44">
      <t>ヘンシュウ</t>
    </rPh>
    <rPh sb="45" eb="47">
      <t>キホン</t>
    </rPh>
    <rPh sb="47" eb="50">
      <t>セッケイショ</t>
    </rPh>
    <rPh sb="68" eb="70">
      <t>トウイツ</t>
    </rPh>
    <rPh sb="74" eb="75">
      <t>オモ</t>
    </rPh>
    <phoneticPr fontId="4"/>
  </si>
  <si>
    <t>ラベル取得APIに誤字があります。　通信料確認→通信量確認</t>
    <rPh sb="9" eb="11">
      <t>ゴジ</t>
    </rPh>
    <rPh sb="20" eb="21">
      <t>リョウ</t>
    </rPh>
    <phoneticPr fontId="4"/>
  </si>
  <si>
    <t>ラベル取得APIに想定通信量確認モーダルの『衛星通信の車両のため、通信費が大きくなる可能性があります。』が存在しません。</t>
    <rPh sb="9" eb="11">
      <t>ソウテイ</t>
    </rPh>
    <rPh sb="11" eb="13">
      <t>ツウシン</t>
    </rPh>
    <rPh sb="13" eb="14">
      <t>リョウ</t>
    </rPh>
    <rPh sb="14" eb="16">
      <t>カクニン</t>
    </rPh>
    <rPh sb="22" eb="24">
      <t>エイセイ</t>
    </rPh>
    <rPh sb="24" eb="26">
      <t>ツウシン</t>
    </rPh>
    <rPh sb="27" eb="29">
      <t>シャリョウ</t>
    </rPh>
    <rPh sb="33" eb="35">
      <t>ツウシン</t>
    </rPh>
    <rPh sb="35" eb="36">
      <t>ヒ</t>
    </rPh>
    <rPh sb="37" eb="38">
      <t>オオ</t>
    </rPh>
    <rPh sb="42" eb="45">
      <t>カノウセイ</t>
    </rPh>
    <rPh sb="53" eb="55">
      <t>ソンザイ</t>
    </rPh>
    <phoneticPr fontId="4"/>
  </si>
  <si>
    <t>ラベル取得APIに想定通信量確認モーダルの『定期発信カスタマイズデータ』が存在しません。</t>
    <rPh sb="9" eb="11">
      <t>ソウテイ</t>
    </rPh>
    <rPh sb="11" eb="13">
      <t>ツウシン</t>
    </rPh>
    <rPh sb="13" eb="14">
      <t>リョウ</t>
    </rPh>
    <rPh sb="14" eb="16">
      <t>カクニン</t>
    </rPh>
    <rPh sb="22" eb="24">
      <t>テイキ</t>
    </rPh>
    <rPh sb="24" eb="26">
      <t>ハッシン</t>
    </rPh>
    <rPh sb="37" eb="39">
      <t>ソンザイ</t>
    </rPh>
    <phoneticPr fontId="4"/>
  </si>
  <si>
    <t>ラベル取得APIに想定通信量確認モーダルの『その他カスタマイズデータ』が存在しません。</t>
    <rPh sb="9" eb="11">
      <t>ソウテイ</t>
    </rPh>
    <rPh sb="11" eb="13">
      <t>ツウシン</t>
    </rPh>
    <rPh sb="13" eb="14">
      <t>リョウ</t>
    </rPh>
    <rPh sb="14" eb="16">
      <t>カクニン</t>
    </rPh>
    <rPh sb="24" eb="25">
      <t>タ</t>
    </rPh>
    <rPh sb="36" eb="38">
      <t>ソンザイ</t>
    </rPh>
    <phoneticPr fontId="4"/>
  </si>
  <si>
    <t>カスタマイズ定義を削除</t>
    <rPh sb="6" eb="8">
      <t>テイギ</t>
    </rPh>
    <rPh sb="9" eb="11">
      <t>サクジョ</t>
    </rPh>
    <phoneticPr fontId="4"/>
  </si>
  <si>
    <t>変更、削除パターンを追加</t>
    <rPh sb="0" eb="2">
      <t>ヘンコウ</t>
    </rPh>
    <rPh sb="3" eb="5">
      <t>サクジョ</t>
    </rPh>
    <rPh sb="10" eb="12">
      <t>ツイカ</t>
    </rPh>
    <phoneticPr fontId="4"/>
  </si>
  <si>
    <t>『カスタマイズ定義詳細』のラベル項目を追記</t>
    <rPh sb="7" eb="9">
      <t>テイギ</t>
    </rPh>
    <rPh sb="9" eb="11">
      <t>ショウサイ</t>
    </rPh>
    <rPh sb="16" eb="18">
      <t>コウモク</t>
    </rPh>
    <rPh sb="19" eb="21">
      <t>ツイキ</t>
    </rPh>
    <phoneticPr fontId="4"/>
  </si>
  <si>
    <t>カスタマイズ設定一括登録／変更の個別APIに記載。</t>
    <rPh sb="16" eb="18">
      <t>コベツ</t>
    </rPh>
    <rPh sb="22" eb="24">
      <t>キサイ</t>
    </rPh>
    <phoneticPr fontId="4"/>
  </si>
  <si>
    <t>通信量確認に修正</t>
    <rPh sb="3" eb="5">
      <t>カクニン</t>
    </rPh>
    <rPh sb="6" eb="8">
      <t>シュウセイ</t>
    </rPh>
    <phoneticPr fontId="4"/>
  </si>
  <si>
    <t>『衛星通信の車両のため、通信費が大きくなる可能性があります。』のラベル項目を追記</t>
    <rPh sb="1" eb="3">
      <t>エイセイ</t>
    </rPh>
    <rPh sb="3" eb="5">
      <t>ツウシン</t>
    </rPh>
    <rPh sb="6" eb="8">
      <t>シャリョウ</t>
    </rPh>
    <rPh sb="12" eb="15">
      <t>ツウシンヒ</t>
    </rPh>
    <rPh sb="16" eb="17">
      <t>オオ</t>
    </rPh>
    <rPh sb="21" eb="23">
      <t>カノウ</t>
    </rPh>
    <rPh sb="23" eb="24">
      <t>セイ</t>
    </rPh>
    <rPh sb="35" eb="37">
      <t>コウモク</t>
    </rPh>
    <rPh sb="38" eb="40">
      <t>ツイキ</t>
    </rPh>
    <phoneticPr fontId="4"/>
  </si>
  <si>
    <t>『・定期発信カスタマイズデータ』のラベル項目を追記</t>
    <rPh sb="2" eb="4">
      <t>テイキ</t>
    </rPh>
    <rPh sb="4" eb="6">
      <t>ハッシン</t>
    </rPh>
    <rPh sb="20" eb="22">
      <t>コウモク</t>
    </rPh>
    <rPh sb="23" eb="25">
      <t>ツイキ</t>
    </rPh>
    <phoneticPr fontId="4"/>
  </si>
  <si>
    <t>『・その他カスタマイズデータ』のラベル項目を追記</t>
    <rPh sb="4" eb="5">
      <t>タ</t>
    </rPh>
    <rPh sb="19" eb="21">
      <t>コウモク</t>
    </rPh>
    <rPh sb="22" eb="24">
      <t>ツイキ</t>
    </rPh>
    <phoneticPr fontId="4"/>
  </si>
  <si>
    <t>送信番号一覧</t>
    <phoneticPr fontId="4"/>
  </si>
  <si>
    <t>リクエスト（対象期間開始年月日・対象期間終了年月日）は、年月日の指定フォーマットとなっているが、設定値が年月日時分秒までになっている。</t>
    <rPh sb="28" eb="31">
      <t>ネンガッピ</t>
    </rPh>
    <rPh sb="32" eb="34">
      <t>シテイ</t>
    </rPh>
    <rPh sb="48" eb="51">
      <t>セッテイチ</t>
    </rPh>
    <rPh sb="52" eb="55">
      <t>ネンガッピ</t>
    </rPh>
    <rPh sb="55" eb="58">
      <t>ジフンビョウ</t>
    </rPh>
    <phoneticPr fontId="4"/>
  </si>
  <si>
    <t>カスタマイズ設定要求再送確認</t>
  </si>
  <si>
    <t>customize_definition[].customize_definition_id</t>
    <phoneticPr fontId="4"/>
  </si>
  <si>
    <t>リクエストのカスタマイズ用途定義IDの物理名に誤りがあります。</t>
    <rPh sb="19" eb="21">
      <t>ブツリ</t>
    </rPh>
    <rPh sb="21" eb="22">
      <t>メイ</t>
    </rPh>
    <rPh sb="23" eb="24">
      <t>アヤマ</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</si>
</sst>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mm/dd"/>
  </numFmts>
  <fonts count="8" x14ac:knownFonts="1">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i/>
      <sz val="11"/>
      <name val="ＭＳ Ｐゴシック"/>
      <family val="3"/>
      <charset val="128"/>
    </font>
    <font>
      <sz val="6"/>
      <name val="游ゴシック"/>
      <family val="2"/>
      <charset val="128"/>
      <scheme val="minor"/>
    </font>
    <font>
      <sz val="6"/>
      <name val="ＭＳ Ｐゴシック"/>
      <family val="3"/>
      <charset val="128"/>
    </font>
    <font>
      <sz val="11"/>
      <name val="游ゴシック"/>
      <family val="3"/>
      <charset val="128"/>
      <scheme val="minor"/>
    </font>
    <font>
      <sz val="11"/>
      <color theme="1"/>
      <name val="游ゴシック"/>
      <family val="3"/>
      <charset val="128"/>
      <scheme val="minor"/>
    </font>
  </fonts>
  <fills count="9">
    <fill>
      <patternFill patternType="none"/>
    </fill>
    <fill>
      <patternFill patternType="gray125"/>
    </fill>
    <fill>
      <patternFill patternType="solid">
        <fgColor indexed="5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0" tint="-0.14999847407452621"/>
        <bgColor indexed="64"/>
      </patternFill>
    </fill>
    <fill>
      <patternFill patternType="solid">
        <fgColor indexed="6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cellStyleXfs>
  <cellXfs count="40">
    <xf numFmtId="0" fontId="0" fillId="0" borderId="0" xfId="0">
      <alignment vertical="center"/>
    </xf>
    <xf numFmtId="14" fontId="3" fillId="0" borderId="0" xfId="1" applyNumberFormat="1" applyFont="1" applyAlignment="1">
      <alignment horizontal="center" vertical="center"/>
    </xf>
    <xf numFmtId="49" fontId="2" fillId="0" borderId="0" xfId="1" applyNumberFormat="1" applyAlignment="1">
      <alignment horizontal="left" vertical="center"/>
    </xf>
    <xf numFmtId="49" fontId="2" fillId="0" borderId="0" xfId="1" applyNumberFormat="1" applyAlignment="1">
      <alignment horizontal="center" vertical="center"/>
    </xf>
    <xf numFmtId="0" fontId="2" fillId="0" borderId="0" xfId="1" applyAlignment="1">
      <alignment vertical="center"/>
    </xf>
    <xf numFmtId="14" fontId="2" fillId="2" borderId="1" xfId="1" applyNumberFormat="1" applyFill="1" applyBorder="1" applyAlignment="1">
      <alignment horizontal="center" vertical="center"/>
    </xf>
    <xf numFmtId="14" fontId="0" fillId="2" borderId="1" xfId="1" applyNumberFormat="1" applyFont="1" applyFill="1" applyBorder="1" applyAlignment="1">
      <alignment horizontal="center" vertical="center"/>
    </xf>
    <xf numFmtId="49" fontId="2" fillId="2" borderId="1" xfId="1" applyNumberFormat="1" applyFill="1" applyBorder="1" applyAlignment="1">
      <alignment horizontal="center" vertical="center"/>
    </xf>
    <xf numFmtId="14" fontId="0" fillId="0" borderId="1" xfId="1" applyNumberFormat="1" applyFont="1" applyBorder="1" applyAlignment="1">
      <alignment horizontal="center" vertical="center"/>
    </xf>
    <xf numFmtId="176" fontId="0" fillId="0" borderId="1" xfId="1" applyNumberFormat="1" applyFont="1" applyBorder="1" applyAlignment="1">
      <alignment horizontal="center" vertical="center"/>
    </xf>
    <xf numFmtId="49" fontId="2" fillId="0" borderId="1" xfId="1" applyNumberFormat="1" applyBorder="1" applyAlignment="1">
      <alignment horizontal="left" vertical="center"/>
    </xf>
    <xf numFmtId="49" fontId="0" fillId="0" borderId="1" xfId="1" applyNumberFormat="1" applyFont="1" applyBorder="1" applyAlignment="1">
      <alignment horizontal="center" vertical="center"/>
    </xf>
    <xf numFmtId="14" fontId="2" fillId="0" borderId="1" xfId="1" applyNumberFormat="1" applyBorder="1" applyAlignment="1">
      <alignment horizontal="center"/>
    </xf>
    <xf numFmtId="176" fontId="2" fillId="0" borderId="1" xfId="1" applyNumberFormat="1" applyBorder="1" applyAlignment="1">
      <alignment horizontal="center"/>
    </xf>
    <xf numFmtId="49" fontId="6" fillId="0" borderId="1" xfId="1" applyNumberFormat="1" applyFont="1" applyBorder="1" applyAlignment="1">
      <alignment horizontal="left" vertical="center"/>
    </xf>
    <xf numFmtId="0" fontId="2" fillId="0" borderId="0" xfId="1"/>
    <xf numFmtId="14" fontId="2" fillId="0" borderId="1" xfId="1" applyNumberFormat="1" applyBorder="1" applyAlignment="1">
      <alignment horizontal="center" vertical="center"/>
    </xf>
    <xf numFmtId="176" fontId="2" fillId="0" borderId="1" xfId="1" applyNumberFormat="1" applyBorder="1" applyAlignment="1">
      <alignment horizontal="center" vertical="center"/>
    </xf>
    <xf numFmtId="49" fontId="2" fillId="0" borderId="1" xfId="1" applyNumberFormat="1" applyBorder="1" applyAlignment="1">
      <alignment horizontal="center" vertical="center"/>
    </xf>
    <xf numFmtId="14" fontId="2" fillId="0" borderId="0" xfId="1" applyNumberFormat="1" applyAlignment="1">
      <alignment horizontal="center" vertical="center"/>
    </xf>
    <xf numFmtId="0" fontId="0" fillId="0" borderId="1" xfId="0" applyBorder="1">
      <alignment vertical="center"/>
    </xf>
    <xf numFmtId="0" fontId="0" fillId="7" borderId="1" xfId="0" applyFill="1" applyBorder="1" applyAlignment="1">
      <alignment horizontal="center" vertical="center"/>
    </xf>
    <xf numFmtId="0" fontId="0" fillId="8" borderId="1" xfId="0" applyFill="1" applyBorder="1" applyAlignment="1">
      <alignment horizontal="left" vertical="center"/>
    </xf>
    <xf numFmtId="0" fontId="0" fillId="8" borderId="0" xfId="0" applyFill="1">
      <alignment vertical="center"/>
    </xf>
    <xf numFmtId="0" fontId="0" fillId="8" borderId="1" xfId="0" applyFill="1" applyBorder="1">
      <alignment vertical="center"/>
    </xf>
    <xf numFmtId="11" fontId="0" fillId="0" borderId="1" xfId="0" applyNumberFormat="1" applyBorder="1">
      <alignment vertical="center"/>
    </xf>
    <xf numFmtId="11" fontId="0" fillId="0" borderId="0" xfId="0" applyNumberFormat="1">
      <alignment vertical="center"/>
    </xf>
    <xf numFmtId="0" fontId="0" fillId="8" borderId="1" xfId="0" applyFill="1" applyBorder="1">
      <alignment vertical="center"/>
    </xf>
    <xf numFmtId="0" fontId="0" fillId="8" borderId="1" xfId="0" applyFill="1" applyBorder="1" applyAlignment="1">
      <alignment vertical="center" wrapText="1"/>
    </xf>
    <xf numFmtId="0" fontId="0" fillId="8" borderId="1" xfId="0" applyFill="1" applyBorder="1" applyAlignment="1">
      <alignment horizontal="center" vertical="center"/>
    </xf>
    <xf numFmtId="177" fontId="0" fillId="8" borderId="1" xfId="0" applyNumberFormat="1" applyFill="1" applyBorder="1" applyAlignment="1">
      <alignment horizontal="center" vertical="center"/>
    </xf>
    <xf numFmtId="0" fontId="7" fillId="6" borderId="2" xfId="0" applyFont="1" applyFill="1" applyBorder="1" applyAlignment="1">
      <alignment horizontal="center" vertical="center"/>
    </xf>
    <xf numFmtId="0" fontId="7" fillId="3" borderId="2" xfId="0" applyFont="1" applyFill="1" applyBorder="1" applyAlignment="1">
      <alignment horizontal="center" vertical="center"/>
    </xf>
    <xf numFmtId="0" fontId="7" fillId="4" borderId="2" xfId="0" applyFont="1" applyFill="1" applyBorder="1" applyAlignment="1">
      <alignment horizontal="center" vertical="center"/>
    </xf>
    <xf numFmtId="0" fontId="7" fillId="5" borderId="2" xfId="0" applyFont="1" applyFill="1" applyBorder="1" applyAlignment="1">
      <alignment horizontal="center" vertical="center"/>
    </xf>
    <xf numFmtId="0" fontId="7" fillId="6" borderId="3" xfId="0" applyFont="1" applyFill="1" applyBorder="1" applyAlignment="1">
      <alignment horizontal="center" vertical="center"/>
    </xf>
    <xf numFmtId="0" fontId="7" fillId="3" borderId="3" xfId="0" applyFont="1" applyFill="1" applyBorder="1" applyAlignment="1">
      <alignment horizontal="center" vertical="center"/>
    </xf>
    <xf numFmtId="0" fontId="7" fillId="4" borderId="3" xfId="0" applyFont="1" applyFill="1" applyBorder="1" applyAlignment="1">
      <alignment horizontal="center" vertical="center"/>
    </xf>
    <xf numFmtId="0" fontId="7" fillId="5" borderId="3" xfId="0" applyFont="1" applyFill="1" applyBorder="1" applyAlignment="1">
      <alignment horizontal="center" vertical="center"/>
    </xf>
    <xf numFmtId="0" fontId="7" fillId="7" borderId="1" xfId="0" applyFont="1" applyFill="1" applyBorder="1" applyAlignment="1">
      <alignment horizontal="center" vertical="center"/>
    </xf>
  </cellXfs>
  <cellStyles count="2">
    <cellStyle name="標準" xfId="0" builtinId="0"/>
    <cellStyle name="標準 2 8" xfId="1" xr:uid="{CF4FC1F4-2866-466E-8571-FB7B5A455EED}"/>
  </cellStyles>
  <dxfs count="3">
    <dxf>
      <fill>
        <patternFill>
          <bgColor theme="0" tint="-0.14996795556505021"/>
        </patternFill>
      </fill>
    </dxf>
    <dxf>
      <fill>
        <patternFill>
          <bgColor rgb="FFFFFF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7DD7-8941-4EAA-9F10-262D551139D3}">
  <dimension ref="A1:D26"/>
  <sheetViews>
    <sheetView workbookViewId="0"/>
  </sheetViews>
  <sheetFormatPr defaultColWidth="8.125" defaultRowHeight="13.5" x14ac:dyDescent="0.4"/>
  <cols>
    <col min="1" max="1" width="14.375" style="19" bestFit="1" customWidth="1"/>
    <col min="2" max="2" width="10.875" style="19" customWidth="1"/>
    <col min="3" max="3" width="63.75" style="2" customWidth="1"/>
    <col min="4" max="4" width="12.5" style="3" customWidth="1"/>
    <col min="5" max="16384" width="8.125" style="4"/>
  </cols>
  <sheetData>
    <row r="1" spans="1:4" x14ac:dyDescent="0.4">
      <c r="A1" s="1"/>
      <c r="B1" s="1"/>
    </row>
    <row r="2" spans="1:4" ht="18.75" x14ac:dyDescent="0.4">
      <c r="A2" s="5" t="s">
        <v>0</v>
      </c>
      <c r="B2" s="6" t="s">
        <v>1</v>
      </c>
      <c r="C2" s="7" t="s">
        <v>2</v>
      </c>
      <c r="D2" s="7" t="s">
        <v>3</v>
      </c>
    </row>
    <row r="3" spans="1:4" ht="18.75" x14ac:dyDescent="0.4">
      <c r="A3" s="8"/>
      <c r="B3" s="9"/>
      <c r="C3" s="10"/>
      <c r="D3" s="11"/>
    </row>
    <row r="4" spans="1:4" ht="18.75" x14ac:dyDescent="0.4">
      <c r="A4" s="8"/>
      <c r="B4" s="9"/>
      <c r="C4" s="10"/>
      <c r="D4" s="11"/>
    </row>
    <row r="5" spans="1:4" s="15" customFormat="1" ht="18.75" x14ac:dyDescent="0.15">
      <c r="A5" s="12"/>
      <c r="B5" s="13"/>
      <c r="C5" s="14"/>
      <c r="D5" s="11"/>
    </row>
    <row r="6" spans="1:4" x14ac:dyDescent="0.4">
      <c r="A6" s="16"/>
      <c r="B6" s="17"/>
      <c r="C6" s="10"/>
      <c r="D6" s="18"/>
    </row>
    <row r="7" spans="1:4" x14ac:dyDescent="0.4">
      <c r="A7" s="16"/>
      <c r="B7" s="17"/>
      <c r="C7" s="10"/>
      <c r="D7" s="18"/>
    </row>
    <row r="8" spans="1:4" x14ac:dyDescent="0.4">
      <c r="A8" s="16"/>
      <c r="B8" s="17"/>
      <c r="C8" s="10"/>
      <c r="D8" s="18"/>
    </row>
    <row r="9" spans="1:4" x14ac:dyDescent="0.4">
      <c r="A9" s="16"/>
      <c r="B9" s="17"/>
      <c r="C9" s="10"/>
      <c r="D9" s="18"/>
    </row>
    <row r="10" spans="1:4" x14ac:dyDescent="0.4">
      <c r="A10" s="16"/>
      <c r="B10" s="17"/>
      <c r="C10" s="10"/>
      <c r="D10" s="18"/>
    </row>
    <row r="11" spans="1:4" x14ac:dyDescent="0.4">
      <c r="A11" s="16"/>
      <c r="B11" s="17"/>
      <c r="C11" s="10"/>
      <c r="D11" s="18"/>
    </row>
    <row r="12" spans="1:4" x14ac:dyDescent="0.4">
      <c r="A12" s="16"/>
      <c r="B12" s="17"/>
      <c r="C12" s="10"/>
      <c r="D12" s="18"/>
    </row>
    <row r="13" spans="1:4" x14ac:dyDescent="0.4">
      <c r="A13" s="16"/>
      <c r="B13" s="17"/>
      <c r="C13" s="10"/>
      <c r="D13" s="18"/>
    </row>
    <row r="14" spans="1:4" x14ac:dyDescent="0.4">
      <c r="A14" s="16"/>
      <c r="B14" s="17"/>
      <c r="C14" s="10"/>
      <c r="D14" s="18"/>
    </row>
    <row r="15" spans="1:4" x14ac:dyDescent="0.4">
      <c r="A15" s="16"/>
      <c r="B15" s="17"/>
      <c r="C15" s="10"/>
      <c r="D15" s="18"/>
    </row>
    <row r="16" spans="1:4" x14ac:dyDescent="0.4">
      <c r="A16" s="16"/>
      <c r="B16" s="17"/>
      <c r="C16" s="10"/>
      <c r="D16" s="18"/>
    </row>
    <row r="17" spans="1:4" x14ac:dyDescent="0.4">
      <c r="A17" s="16"/>
      <c r="B17" s="17"/>
      <c r="C17" s="10"/>
      <c r="D17" s="18"/>
    </row>
    <row r="18" spans="1:4" x14ac:dyDescent="0.4">
      <c r="A18" s="16"/>
      <c r="B18" s="17"/>
      <c r="C18" s="10"/>
      <c r="D18" s="18"/>
    </row>
    <row r="19" spans="1:4" x14ac:dyDescent="0.4">
      <c r="A19" s="16"/>
      <c r="B19" s="17"/>
      <c r="C19" s="10"/>
      <c r="D19" s="18"/>
    </row>
    <row r="20" spans="1:4" x14ac:dyDescent="0.4">
      <c r="A20" s="16"/>
      <c r="B20" s="17"/>
      <c r="C20" s="10"/>
      <c r="D20" s="18"/>
    </row>
    <row r="21" spans="1:4" x14ac:dyDescent="0.4">
      <c r="A21" s="16"/>
      <c r="B21" s="17"/>
      <c r="C21" s="10"/>
      <c r="D21" s="18"/>
    </row>
    <row r="22" spans="1:4" x14ac:dyDescent="0.4">
      <c r="A22" s="16"/>
      <c r="B22" s="17"/>
      <c r="C22" s="10"/>
      <c r="D22" s="18"/>
    </row>
    <row r="23" spans="1:4" x14ac:dyDescent="0.4">
      <c r="A23" s="16"/>
      <c r="B23" s="17"/>
      <c r="C23" s="10"/>
      <c r="D23" s="18"/>
    </row>
    <row r="24" spans="1:4" x14ac:dyDescent="0.4">
      <c r="A24" s="16"/>
      <c r="B24" s="17"/>
      <c r="C24" s="10"/>
      <c r="D24" s="18"/>
    </row>
    <row r="25" spans="1:4" x14ac:dyDescent="0.4">
      <c r="A25" s="16"/>
      <c r="B25" s="17"/>
      <c r="C25" s="10"/>
      <c r="D25" s="18"/>
    </row>
    <row r="26" spans="1:4" x14ac:dyDescent="0.4">
      <c r="A26" s="16"/>
      <c r="B26" s="17"/>
      <c r="C26" s="10"/>
      <c r="D26" s="18"/>
    </row>
  </sheetData>
  <phoneticPr fontId="4"/>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0DAF-5120-4E23-B437-854441053C73}">
  <dimension ref="A1:L101"/>
  <sheetViews>
    <sheetView tabSelected="1" topLeftCell="A8" zoomScale="85" zoomScaleNormal="85" workbookViewId="0">
      <selection activeCell="L20" sqref="L20"/>
    </sheetView>
  </sheetViews>
  <sheetFormatPr defaultColWidth="9" defaultRowHeight="18.75" x14ac:dyDescent="0.4"/>
  <cols>
    <col min="1" max="1" width="3.375" style="23" bestFit="1" customWidth="1"/>
    <col min="2" max="2" width="36.125" style="23" customWidth="1"/>
    <col min="3" max="3" width="81.625" style="23" bestFit="1" customWidth="1"/>
    <col min="4" max="4" width="29.625" style="23" bestFit="1" customWidth="1"/>
    <col min="5" max="5" width="10.125" style="23" customWidth="1"/>
    <col min="6" max="6" width="12.625" style="23" customWidth="1"/>
    <col min="7" max="7" width="25.75" style="23" customWidth="1"/>
    <col min="8" max="9" width="12.625" style="23" customWidth="1"/>
    <col min="10" max="10" width="17.25" style="23" bestFit="1" customWidth="1"/>
    <col min="11" max="12" width="15.125" style="23" bestFit="1" customWidth="1"/>
    <col min="13" max="16384" width="9" style="23"/>
  </cols>
  <sheetData>
    <row r="1" spans="1:12" x14ac:dyDescent="0.4">
      <c r="A1" s="39" t="s">
        <v>14</v>
      </c>
      <c r="B1" s="39"/>
      <c r="C1" s="22" t="s">
        <v>49</v>
      </c>
    </row>
    <row r="2" spans="1:12" x14ac:dyDescent="0.4">
      <c r="A2" s="39" t="s">
        <v>15</v>
      </c>
      <c r="B2" s="39"/>
      <c r="C2" s="22" t="s">
        <v>49</v>
      </c>
    </row>
    <row r="3" spans="1:12" x14ac:dyDescent="0.4">
      <c r="A3" s="39" t="s">
        <v>19</v>
      </c>
      <c r="B3" s="39"/>
      <c r="C3" s="22"/>
    </row>
    <row r="4" spans="1:12" x14ac:dyDescent="0.4">
      <c r="A4" s="39" t="s">
        <v>20</v>
      </c>
      <c r="B4" s="39"/>
      <c r="C4" s="22"/>
    </row>
    <row r="5" spans="1:12" ht="24" customHeight="1" x14ac:dyDescent="0.4">
      <c r="A5" s="31" t="s">
        <v>4</v>
      </c>
      <c r="B5" s="32" t="s">
        <v>5</v>
      </c>
      <c r="C5" s="32" t="s">
        <v>6</v>
      </c>
      <c r="D5" s="32" t="s">
        <v>7</v>
      </c>
      <c r="E5" s="32" t="s">
        <v>8</v>
      </c>
      <c r="F5" s="32" t="s">
        <v>9</v>
      </c>
      <c r="G5" s="33" t="s">
        <v>11</v>
      </c>
      <c r="H5" s="33" t="s">
        <v>12</v>
      </c>
      <c r="I5" s="33" t="s">
        <v>13</v>
      </c>
      <c r="J5" s="34" t="s">
        <v>21</v>
      </c>
      <c r="K5" s="34" t="s">
        <v>22</v>
      </c>
      <c r="L5" s="34" t="s">
        <v>23</v>
      </c>
    </row>
    <row r="6" spans="1:12" ht="24" customHeight="1" x14ac:dyDescent="0.4">
      <c r="A6" s="35"/>
      <c r="B6" s="36"/>
      <c r="C6" s="36"/>
      <c r="D6" s="36"/>
      <c r="E6" s="36"/>
      <c r="F6" s="36"/>
      <c r="G6" s="37"/>
      <c r="H6" s="37"/>
      <c r="I6" s="37"/>
      <c r="J6" s="38"/>
      <c r="K6" s="38"/>
      <c r="L6" s="38"/>
    </row>
    <row r="7" spans="1:12" ht="37.5" x14ac:dyDescent="0.4">
      <c r="A7" s="24">
        <f>ROW()-ROW($A$6)</f>
        <v>1</v>
      </c>
      <c r="B7" s="28" t="s">
        <v>51</v>
      </c>
      <c r="C7" s="28" t="s">
        <v>52</v>
      </c>
      <c r="D7" s="24" t="s">
        <v>31</v>
      </c>
      <c r="E7" s="30">
        <v>44658</v>
      </c>
      <c r="F7" s="29" t="s">
        <v>53</v>
      </c>
      <c r="G7" s="28" t="s">
        <v>54</v>
      </c>
      <c r="H7" s="30">
        <v>44659</v>
      </c>
      <c r="I7" s="24" t="s">
        <v>55</v>
      </c>
      <c r="J7" s="24"/>
      <c r="K7" s="30"/>
      <c r="L7" s="29"/>
    </row>
    <row r="8" spans="1:12" ht="37.5" x14ac:dyDescent="0.4">
      <c r="A8" s="27">
        <f t="shared" ref="A8:A19" si="0">ROW()-ROW($A$6)</f>
        <v>2</v>
      </c>
      <c r="B8" s="28" t="s">
        <v>56</v>
      </c>
      <c r="C8" s="28" t="s">
        <v>57</v>
      </c>
      <c r="D8" s="27" t="s">
        <v>31</v>
      </c>
      <c r="E8" s="30">
        <v>44663</v>
      </c>
      <c r="F8" s="29" t="s">
        <v>55</v>
      </c>
      <c r="G8" s="28" t="s">
        <v>58</v>
      </c>
      <c r="H8" s="30">
        <v>44663</v>
      </c>
      <c r="I8" s="27" t="s">
        <v>59</v>
      </c>
      <c r="J8" s="27" t="s">
        <v>17</v>
      </c>
      <c r="K8" s="30">
        <v>44663</v>
      </c>
      <c r="L8" s="29" t="s">
        <v>55</v>
      </c>
    </row>
    <row r="9" spans="1:12" ht="37.5" x14ac:dyDescent="0.4">
      <c r="A9" s="27">
        <f t="shared" si="0"/>
        <v>3</v>
      </c>
      <c r="B9" s="28" t="s">
        <v>60</v>
      </c>
      <c r="C9" s="28" t="s">
        <v>62</v>
      </c>
      <c r="D9" s="27" t="s">
        <v>29</v>
      </c>
      <c r="E9" s="30">
        <v>44666</v>
      </c>
      <c r="F9" s="29" t="s">
        <v>55</v>
      </c>
      <c r="G9" s="28" t="s">
        <v>65</v>
      </c>
      <c r="H9" s="30">
        <v>44666</v>
      </c>
      <c r="I9" s="27" t="s">
        <v>59</v>
      </c>
      <c r="J9" s="27" t="s">
        <v>17</v>
      </c>
      <c r="K9" s="30">
        <v>44666</v>
      </c>
      <c r="L9" s="29" t="s">
        <v>55</v>
      </c>
    </row>
    <row r="10" spans="1:12" ht="56.25" x14ac:dyDescent="0.4">
      <c r="A10" s="27">
        <f t="shared" si="0"/>
        <v>4</v>
      </c>
      <c r="B10" s="28" t="s">
        <v>60</v>
      </c>
      <c r="C10" s="28" t="s">
        <v>61</v>
      </c>
      <c r="D10" s="27" t="s">
        <v>29</v>
      </c>
      <c r="E10" s="30">
        <v>44666</v>
      </c>
      <c r="F10" s="29" t="s">
        <v>55</v>
      </c>
      <c r="G10" s="28" t="s">
        <v>66</v>
      </c>
      <c r="H10" s="30">
        <v>44666</v>
      </c>
      <c r="I10" s="27" t="s">
        <v>59</v>
      </c>
      <c r="J10" s="27" t="s">
        <v>17</v>
      </c>
      <c r="K10" s="30">
        <v>44666</v>
      </c>
      <c r="L10" s="29" t="s">
        <v>55</v>
      </c>
    </row>
    <row r="11" spans="1:12" ht="37.5" x14ac:dyDescent="0.4">
      <c r="A11" s="27">
        <f t="shared" si="0"/>
        <v>5</v>
      </c>
      <c r="B11" s="28" t="s">
        <v>64</v>
      </c>
      <c r="C11" s="28" t="s">
        <v>63</v>
      </c>
      <c r="D11" s="27" t="s">
        <v>29</v>
      </c>
      <c r="E11" s="30">
        <v>44666</v>
      </c>
      <c r="F11" s="29" t="s">
        <v>55</v>
      </c>
      <c r="G11" s="28" t="s">
        <v>67</v>
      </c>
      <c r="H11" s="30">
        <v>44666</v>
      </c>
      <c r="I11" s="27" t="s">
        <v>59</v>
      </c>
      <c r="J11" s="27" t="s">
        <v>17</v>
      </c>
      <c r="K11" s="30">
        <v>44666</v>
      </c>
      <c r="L11" s="29" t="s">
        <v>55</v>
      </c>
    </row>
    <row r="12" spans="1:12" ht="37.5" x14ac:dyDescent="0.4">
      <c r="A12" s="27">
        <f t="shared" si="0"/>
        <v>6</v>
      </c>
      <c r="B12" s="28" t="s">
        <v>68</v>
      </c>
      <c r="C12" s="28" t="s">
        <v>69</v>
      </c>
      <c r="D12" s="27" t="s">
        <v>31</v>
      </c>
      <c r="E12" s="30">
        <v>44669</v>
      </c>
      <c r="F12" s="29" t="s">
        <v>55</v>
      </c>
      <c r="G12" s="28" t="s">
        <v>71</v>
      </c>
      <c r="H12" s="30">
        <v>44670</v>
      </c>
      <c r="I12" s="27" t="s">
        <v>59</v>
      </c>
      <c r="J12" s="27" t="s">
        <v>17</v>
      </c>
      <c r="K12" s="30">
        <v>44671</v>
      </c>
      <c r="L12" s="29" t="s">
        <v>55</v>
      </c>
    </row>
    <row r="13" spans="1:12" ht="37.5" x14ac:dyDescent="0.4">
      <c r="A13" s="27">
        <f t="shared" si="0"/>
        <v>7</v>
      </c>
      <c r="B13" s="28" t="s">
        <v>68</v>
      </c>
      <c r="C13" s="28" t="s">
        <v>70</v>
      </c>
      <c r="D13" s="27" t="s">
        <v>31</v>
      </c>
      <c r="E13" s="30">
        <v>44669</v>
      </c>
      <c r="F13" s="29" t="s">
        <v>55</v>
      </c>
      <c r="G13" s="28" t="s">
        <v>72</v>
      </c>
      <c r="H13" s="30">
        <v>44670</v>
      </c>
      <c r="I13" s="27" t="s">
        <v>59</v>
      </c>
      <c r="J13" s="27" t="s">
        <v>17</v>
      </c>
      <c r="K13" s="30">
        <v>44671</v>
      </c>
      <c r="L13" s="29" t="s">
        <v>55</v>
      </c>
    </row>
    <row r="14" spans="1:12" ht="37.5" x14ac:dyDescent="0.4">
      <c r="A14" s="27">
        <f t="shared" si="0"/>
        <v>8</v>
      </c>
      <c r="B14" s="28" t="s">
        <v>73</v>
      </c>
      <c r="C14" s="28" t="s">
        <v>74</v>
      </c>
      <c r="D14" s="27" t="s">
        <v>31</v>
      </c>
      <c r="E14" s="30">
        <v>44672</v>
      </c>
      <c r="F14" s="29" t="s">
        <v>55</v>
      </c>
      <c r="G14" s="28" t="s">
        <v>85</v>
      </c>
      <c r="H14" s="30">
        <v>44673</v>
      </c>
      <c r="I14" s="27" t="s">
        <v>59</v>
      </c>
      <c r="J14" s="27" t="s">
        <v>17</v>
      </c>
      <c r="K14" s="30">
        <v>44673</v>
      </c>
      <c r="L14" s="29" t="s">
        <v>55</v>
      </c>
    </row>
    <row r="15" spans="1:12" ht="37.5" x14ac:dyDescent="0.4">
      <c r="A15" s="27">
        <f t="shared" si="0"/>
        <v>9</v>
      </c>
      <c r="B15" s="28" t="s">
        <v>75</v>
      </c>
      <c r="C15" s="28" t="s">
        <v>76</v>
      </c>
      <c r="D15" s="27" t="s">
        <v>31</v>
      </c>
      <c r="E15" s="30">
        <v>44672</v>
      </c>
      <c r="F15" s="29" t="s">
        <v>55</v>
      </c>
      <c r="G15" s="28" t="s">
        <v>86</v>
      </c>
      <c r="H15" s="30">
        <v>44673</v>
      </c>
      <c r="I15" s="27" t="s">
        <v>59</v>
      </c>
      <c r="J15" s="27" t="s">
        <v>17</v>
      </c>
      <c r="K15" s="30">
        <v>44673</v>
      </c>
      <c r="L15" s="29" t="s">
        <v>55</v>
      </c>
    </row>
    <row r="16" spans="1:12" ht="37.5" x14ac:dyDescent="0.4">
      <c r="A16" s="27">
        <f t="shared" si="0"/>
        <v>10</v>
      </c>
      <c r="B16" s="28" t="s">
        <v>77</v>
      </c>
      <c r="C16" s="28" t="s">
        <v>78</v>
      </c>
      <c r="D16" s="27" t="s">
        <v>26</v>
      </c>
      <c r="E16" s="30">
        <v>44672</v>
      </c>
      <c r="F16" s="29" t="s">
        <v>55</v>
      </c>
      <c r="G16" s="28" t="s">
        <v>88</v>
      </c>
      <c r="H16" s="30">
        <v>44673</v>
      </c>
      <c r="I16" s="27" t="s">
        <v>59</v>
      </c>
      <c r="J16" s="27" t="s">
        <v>17</v>
      </c>
      <c r="K16" s="30">
        <v>44673</v>
      </c>
      <c r="L16" s="29" t="s">
        <v>55</v>
      </c>
    </row>
    <row r="17" spans="1:12" x14ac:dyDescent="0.4">
      <c r="A17" s="27">
        <f t="shared" si="0"/>
        <v>11</v>
      </c>
      <c r="B17" s="28" t="s">
        <v>79</v>
      </c>
      <c r="C17" s="28" t="s">
        <v>81</v>
      </c>
      <c r="D17" s="27" t="s">
        <v>31</v>
      </c>
      <c r="E17" s="30">
        <v>44673</v>
      </c>
      <c r="F17" s="29" t="s">
        <v>55</v>
      </c>
      <c r="G17" s="28" t="s">
        <v>89</v>
      </c>
      <c r="H17" s="30">
        <v>44673</v>
      </c>
      <c r="I17" s="27" t="s">
        <v>59</v>
      </c>
      <c r="J17" s="27" t="s">
        <v>17</v>
      </c>
      <c r="K17" s="30">
        <v>44673</v>
      </c>
      <c r="L17" s="29" t="s">
        <v>55</v>
      </c>
    </row>
    <row r="18" spans="1:12" ht="37.5" x14ac:dyDescent="0.4">
      <c r="A18" s="27">
        <f t="shared" si="0"/>
        <v>12</v>
      </c>
      <c r="B18" s="28" t="s">
        <v>79</v>
      </c>
      <c r="C18" s="28" t="s">
        <v>80</v>
      </c>
      <c r="D18" s="27" t="s">
        <v>29</v>
      </c>
      <c r="E18" s="30">
        <v>44673</v>
      </c>
      <c r="F18" s="29" t="s">
        <v>55</v>
      </c>
      <c r="G18" s="28" t="s">
        <v>87</v>
      </c>
      <c r="H18" s="30">
        <v>44673</v>
      </c>
      <c r="I18" s="27" t="s">
        <v>59</v>
      </c>
      <c r="J18" s="27" t="s">
        <v>17</v>
      </c>
      <c r="K18" s="30">
        <v>44673</v>
      </c>
      <c r="L18" s="29" t="s">
        <v>55</v>
      </c>
    </row>
    <row r="19" spans="1:12" ht="75" x14ac:dyDescent="0.4">
      <c r="A19" s="27">
        <f t="shared" si="0"/>
        <v>13</v>
      </c>
      <c r="B19" s="28" t="s">
        <v>79</v>
      </c>
      <c r="C19" s="28" t="s">
        <v>82</v>
      </c>
      <c r="D19" s="27" t="s">
        <v>29</v>
      </c>
      <c r="E19" s="30">
        <v>44673</v>
      </c>
      <c r="F19" s="29" t="s">
        <v>55</v>
      </c>
      <c r="G19" s="28" t="s">
        <v>90</v>
      </c>
      <c r="H19" s="30">
        <v>44673</v>
      </c>
      <c r="I19" s="27" t="s">
        <v>59</v>
      </c>
      <c r="J19" s="27" t="s">
        <v>17</v>
      </c>
      <c r="K19" s="30">
        <v>44673</v>
      </c>
      <c r="L19" s="29" t="s">
        <v>55</v>
      </c>
    </row>
    <row r="20" spans="1:12" ht="37.5" x14ac:dyDescent="0.4">
      <c r="A20" s="27">
        <v>14</v>
      </c>
      <c r="B20" s="28" t="s">
        <v>79</v>
      </c>
      <c r="C20" s="28" t="s">
        <v>83</v>
      </c>
      <c r="D20" s="27" t="s">
        <v>29</v>
      </c>
      <c r="E20" s="30">
        <v>44673</v>
      </c>
      <c r="F20" s="29" t="s">
        <v>55</v>
      </c>
      <c r="G20" s="28" t="s">
        <v>91</v>
      </c>
      <c r="H20" s="30">
        <v>44673</v>
      </c>
      <c r="I20" s="27" t="s">
        <v>59</v>
      </c>
      <c r="J20" s="27" t="s">
        <v>17</v>
      </c>
      <c r="K20" s="30">
        <v>44673</v>
      </c>
      <c r="L20" s="29" t="s">
        <v>55</v>
      </c>
    </row>
    <row r="21" spans="1:12" ht="37.5" x14ac:dyDescent="0.4">
      <c r="A21" s="27">
        <v>15</v>
      </c>
      <c r="B21" s="28" t="s">
        <v>79</v>
      </c>
      <c r="C21" s="28" t="s">
        <v>84</v>
      </c>
      <c r="D21" s="27" t="s">
        <v>29</v>
      </c>
      <c r="E21" s="30">
        <v>44673</v>
      </c>
      <c r="F21" s="29" t="s">
        <v>55</v>
      </c>
      <c r="G21" s="28" t="s">
        <v>92</v>
      </c>
      <c r="H21" s="30">
        <v>44673</v>
      </c>
      <c r="I21" s="27" t="s">
        <v>59</v>
      </c>
      <c r="J21" s="27" t="s">
        <v>17</v>
      </c>
      <c r="K21" s="30">
        <v>44673</v>
      </c>
      <c r="L21" s="29" t="s">
        <v>55</v>
      </c>
    </row>
    <row r="22" spans="1:12" ht="37.5" x14ac:dyDescent="0.4">
      <c r="A22" s="27">
        <v>16</v>
      </c>
      <c r="B22" s="28" t="s">
        <v>93</v>
      </c>
      <c r="C22" s="28" t="s">
        <v>94</v>
      </c>
      <c r="D22" s="27" t="s">
        <v>31</v>
      </c>
      <c r="E22" s="30">
        <v>44673</v>
      </c>
      <c r="F22" s="29" t="s">
        <v>53</v>
      </c>
      <c r="G22" s="28"/>
      <c r="H22" s="30"/>
      <c r="I22" s="27"/>
      <c r="J22" s="27"/>
      <c r="K22" s="30"/>
      <c r="L22" s="29"/>
    </row>
    <row r="23" spans="1:12" ht="37.5" x14ac:dyDescent="0.4">
      <c r="A23" s="27">
        <v>17</v>
      </c>
      <c r="B23" s="28" t="s">
        <v>95</v>
      </c>
      <c r="C23" s="28" t="s">
        <v>97</v>
      </c>
      <c r="D23" s="27" t="s">
        <v>29</v>
      </c>
      <c r="E23" s="30">
        <v>44673</v>
      </c>
      <c r="F23" s="29" t="s">
        <v>55</v>
      </c>
      <c r="G23" s="28" t="s">
        <v>96</v>
      </c>
      <c r="H23" s="30">
        <v>44673</v>
      </c>
      <c r="I23" s="27" t="s">
        <v>59</v>
      </c>
      <c r="J23" s="27" t="s">
        <v>17</v>
      </c>
      <c r="K23" s="30">
        <v>44673</v>
      </c>
      <c r="L23" s="29" t="s">
        <v>55</v>
      </c>
    </row>
    <row r="24" spans="1:12" x14ac:dyDescent="0.4">
      <c r="A24" s="27">
        <v>18</v>
      </c>
      <c r="B24" s="28"/>
      <c r="C24" s="28"/>
      <c r="D24" s="27"/>
      <c r="E24" s="30"/>
      <c r="F24" s="29"/>
      <c r="G24" s="28"/>
      <c r="H24" s="30"/>
      <c r="I24" s="27"/>
      <c r="J24" s="27"/>
      <c r="K24" s="30"/>
      <c r="L24" s="29"/>
    </row>
    <row r="25" spans="1:12" x14ac:dyDescent="0.4">
      <c r="A25" s="27">
        <v>19</v>
      </c>
      <c r="B25" s="28"/>
      <c r="C25" s="28"/>
      <c r="D25" s="27"/>
      <c r="E25" s="30"/>
      <c r="F25" s="29"/>
      <c r="G25" s="28"/>
      <c r="H25" s="30"/>
      <c r="I25" s="27"/>
      <c r="J25" s="27"/>
      <c r="K25" s="30"/>
      <c r="L25" s="29"/>
    </row>
    <row r="26" spans="1:12" x14ac:dyDescent="0.4">
      <c r="A26" s="27">
        <v>20</v>
      </c>
      <c r="B26" s="28"/>
      <c r="C26" s="28"/>
      <c r="D26" s="27"/>
      <c r="E26" s="30"/>
      <c r="F26" s="29"/>
      <c r="G26" s="28"/>
      <c r="H26" s="30"/>
      <c r="I26" s="27"/>
      <c r="J26" s="27"/>
      <c r="K26" s="30"/>
      <c r="L26" s="29"/>
    </row>
    <row r="27" spans="1:12" x14ac:dyDescent="0.4">
      <c r="A27" s="27">
        <v>21</v>
      </c>
      <c r="B27" s="28"/>
      <c r="C27" s="28"/>
      <c r="D27" s="27"/>
      <c r="E27" s="30"/>
      <c r="F27" s="29"/>
      <c r="G27" s="28"/>
      <c r="H27" s="30"/>
      <c r="I27" s="27"/>
      <c r="J27" s="27"/>
      <c r="K27" s="30"/>
      <c r="L27" s="29"/>
    </row>
    <row r="28" spans="1:12" x14ac:dyDescent="0.4">
      <c r="A28" s="27">
        <v>22</v>
      </c>
      <c r="B28" s="28"/>
      <c r="C28" s="28"/>
      <c r="D28" s="27"/>
      <c r="E28" s="30"/>
      <c r="F28" s="29"/>
      <c r="G28" s="28"/>
      <c r="H28" s="30"/>
      <c r="I28" s="27"/>
      <c r="J28" s="27"/>
      <c r="K28" s="30"/>
      <c r="L28" s="29"/>
    </row>
    <row r="29" spans="1:12" x14ac:dyDescent="0.4">
      <c r="A29" s="27">
        <v>23</v>
      </c>
      <c r="B29" s="28"/>
      <c r="C29" s="28"/>
      <c r="D29" s="27"/>
      <c r="E29" s="30"/>
      <c r="F29" s="29"/>
      <c r="G29" s="28"/>
      <c r="H29" s="30"/>
      <c r="I29" s="27"/>
      <c r="J29" s="27"/>
      <c r="K29" s="30"/>
      <c r="L29" s="29"/>
    </row>
    <row r="30" spans="1:12" x14ac:dyDescent="0.4">
      <c r="A30" s="27">
        <v>24</v>
      </c>
      <c r="B30" s="28"/>
      <c r="C30" s="28"/>
      <c r="D30" s="27"/>
      <c r="E30" s="30"/>
      <c r="F30" s="29"/>
      <c r="G30" s="28"/>
      <c r="H30" s="30"/>
      <c r="I30" s="27"/>
      <c r="J30" s="27"/>
      <c r="K30" s="30"/>
      <c r="L30" s="29"/>
    </row>
    <row r="31" spans="1:12" x14ac:dyDescent="0.4">
      <c r="A31" s="27">
        <v>25</v>
      </c>
      <c r="B31" s="28"/>
      <c r="C31" s="28"/>
      <c r="D31" s="27"/>
      <c r="E31" s="30"/>
      <c r="F31" s="29"/>
      <c r="G31" s="28"/>
      <c r="H31" s="30"/>
      <c r="I31" s="27"/>
      <c r="J31" s="27"/>
      <c r="K31" s="30"/>
      <c r="L31" s="29"/>
    </row>
    <row r="32" spans="1:12" x14ac:dyDescent="0.4">
      <c r="A32" s="27">
        <v>26</v>
      </c>
      <c r="B32" s="28"/>
      <c r="C32" s="28"/>
      <c r="D32" s="27"/>
      <c r="E32" s="30"/>
      <c r="F32" s="29"/>
      <c r="G32" s="28"/>
      <c r="H32" s="30"/>
      <c r="I32" s="27"/>
      <c r="J32" s="27"/>
      <c r="K32" s="30"/>
      <c r="L32" s="29"/>
    </row>
    <row r="33" spans="1:12" x14ac:dyDescent="0.4">
      <c r="A33" s="27">
        <v>27</v>
      </c>
      <c r="B33" s="28"/>
      <c r="C33" s="28"/>
      <c r="D33" s="27"/>
      <c r="E33" s="30"/>
      <c r="F33" s="29"/>
      <c r="G33" s="28"/>
      <c r="H33" s="30"/>
      <c r="I33" s="27"/>
      <c r="J33" s="27"/>
      <c r="K33" s="30"/>
      <c r="L33" s="29"/>
    </row>
    <row r="34" spans="1:12" x14ac:dyDescent="0.4">
      <c r="A34" s="27">
        <v>28</v>
      </c>
      <c r="B34" s="28"/>
      <c r="C34" s="28"/>
      <c r="D34" s="27"/>
      <c r="E34" s="30"/>
      <c r="F34" s="29"/>
      <c r="G34" s="28"/>
      <c r="H34" s="30"/>
      <c r="I34" s="27"/>
      <c r="J34" s="27"/>
      <c r="K34" s="30"/>
      <c r="L34" s="29"/>
    </row>
    <row r="35" spans="1:12" x14ac:dyDescent="0.4">
      <c r="A35" s="27">
        <f t="shared" ref="A35:A39" si="1">ROW()-ROW($A$6)</f>
        <v>29</v>
      </c>
      <c r="B35" s="28"/>
      <c r="C35" s="28"/>
      <c r="D35" s="27"/>
      <c r="E35" s="30"/>
      <c r="F35" s="29"/>
      <c r="G35" s="28"/>
      <c r="H35" s="30"/>
      <c r="I35" s="27"/>
      <c r="J35" s="27"/>
      <c r="K35" s="30"/>
      <c r="L35" s="29"/>
    </row>
    <row r="36" spans="1:12" x14ac:dyDescent="0.4">
      <c r="A36" s="27">
        <f t="shared" si="1"/>
        <v>30</v>
      </c>
      <c r="B36" s="28"/>
      <c r="C36" s="28"/>
      <c r="D36" s="27"/>
      <c r="E36" s="30"/>
      <c r="F36" s="29"/>
      <c r="G36" s="28"/>
      <c r="H36" s="30"/>
      <c r="I36" s="27"/>
      <c r="J36" s="27"/>
      <c r="K36" s="30"/>
      <c r="L36" s="29"/>
    </row>
    <row r="37" spans="1:12" x14ac:dyDescent="0.4">
      <c r="A37" s="27">
        <f t="shared" si="1"/>
        <v>31</v>
      </c>
      <c r="B37" s="28"/>
      <c r="C37" s="28"/>
      <c r="D37" s="27"/>
      <c r="E37" s="30"/>
      <c r="F37" s="29"/>
      <c r="G37" s="28"/>
      <c r="H37" s="30"/>
      <c r="I37" s="27"/>
      <c r="J37" s="27"/>
      <c r="K37" s="30"/>
      <c r="L37" s="29"/>
    </row>
    <row r="38" spans="1:12" x14ac:dyDescent="0.4">
      <c r="A38" s="27">
        <f t="shared" si="1"/>
        <v>32</v>
      </c>
      <c r="B38" s="28"/>
      <c r="C38" s="28"/>
      <c r="D38" s="27"/>
      <c r="E38" s="30"/>
      <c r="F38" s="29"/>
      <c r="G38" s="28"/>
      <c r="H38" s="30"/>
      <c r="I38" s="27"/>
      <c r="J38" s="27"/>
      <c r="K38" s="30"/>
      <c r="L38" s="29"/>
    </row>
    <row r="39" spans="1:12" x14ac:dyDescent="0.4">
      <c r="A39" s="27">
        <f t="shared" si="1"/>
        <v>33</v>
      </c>
      <c r="B39" s="28"/>
      <c r="C39" s="28"/>
      <c r="D39" s="27"/>
      <c r="E39" s="30"/>
      <c r="F39" s="29"/>
      <c r="G39" s="28"/>
      <c r="H39" s="30"/>
      <c r="I39" s="27"/>
      <c r="J39" s="27"/>
      <c r="K39" s="30"/>
      <c r="L39" s="29"/>
    </row>
    <row r="40" spans="1:12" x14ac:dyDescent="0.4">
      <c r="A40" s="27">
        <v>34</v>
      </c>
      <c r="B40" s="28"/>
      <c r="C40" s="28"/>
      <c r="D40" s="27"/>
      <c r="E40" s="30"/>
      <c r="F40" s="29"/>
      <c r="G40" s="28"/>
      <c r="H40" s="30"/>
      <c r="I40" s="27"/>
      <c r="J40" s="27"/>
      <c r="K40" s="30"/>
      <c r="L40" s="29"/>
    </row>
    <row r="41" spans="1:12" x14ac:dyDescent="0.4">
      <c r="A41" s="27">
        <v>35</v>
      </c>
      <c r="B41" s="28"/>
      <c r="C41" s="28"/>
      <c r="D41" s="27"/>
      <c r="E41" s="30"/>
      <c r="F41" s="29"/>
      <c r="G41" s="28"/>
      <c r="H41" s="30"/>
      <c r="I41" s="27"/>
      <c r="J41" s="27"/>
      <c r="K41" s="30"/>
      <c r="L41" s="29"/>
    </row>
    <row r="42" spans="1:12" x14ac:dyDescent="0.4">
      <c r="A42" s="27">
        <v>36</v>
      </c>
      <c r="B42" s="28"/>
      <c r="C42" s="28"/>
      <c r="D42" s="27"/>
      <c r="E42" s="30"/>
      <c r="F42" s="29"/>
      <c r="G42" s="28"/>
      <c r="H42" s="30"/>
      <c r="I42" s="27"/>
      <c r="J42" s="27"/>
      <c r="K42" s="30"/>
      <c r="L42" s="29"/>
    </row>
    <row r="43" spans="1:12" x14ac:dyDescent="0.4">
      <c r="A43" s="27">
        <v>37</v>
      </c>
      <c r="B43" s="28"/>
      <c r="C43" s="28"/>
      <c r="D43" s="27"/>
      <c r="E43" s="30"/>
      <c r="F43" s="29"/>
      <c r="G43" s="28"/>
      <c r="H43" s="30"/>
      <c r="I43" s="27"/>
      <c r="J43" s="27"/>
      <c r="K43" s="30"/>
      <c r="L43" s="29"/>
    </row>
    <row r="44" spans="1:12" x14ac:dyDescent="0.4">
      <c r="A44" s="27">
        <v>38</v>
      </c>
      <c r="B44" s="28"/>
      <c r="C44" s="28"/>
      <c r="D44" s="27"/>
      <c r="E44" s="30"/>
      <c r="F44" s="29"/>
      <c r="G44" s="28"/>
      <c r="H44" s="30"/>
      <c r="I44" s="27"/>
      <c r="J44" s="27"/>
      <c r="K44" s="30"/>
      <c r="L44" s="29"/>
    </row>
    <row r="45" spans="1:12" x14ac:dyDescent="0.4">
      <c r="A45" s="27">
        <v>39</v>
      </c>
      <c r="B45" s="28"/>
      <c r="C45" s="28"/>
      <c r="D45" s="27"/>
      <c r="E45" s="30"/>
      <c r="F45" s="29"/>
      <c r="G45" s="28"/>
      <c r="H45" s="30"/>
      <c r="I45" s="27"/>
      <c r="J45" s="27"/>
      <c r="K45" s="30"/>
      <c r="L45" s="29"/>
    </row>
    <row r="46" spans="1:12" x14ac:dyDescent="0.4">
      <c r="A46" s="27">
        <v>40</v>
      </c>
      <c r="B46" s="28"/>
      <c r="C46" s="28"/>
      <c r="D46" s="27"/>
      <c r="E46" s="30"/>
      <c r="F46" s="29"/>
      <c r="G46" s="28"/>
      <c r="H46" s="30"/>
      <c r="I46" s="27"/>
      <c r="J46" s="27"/>
      <c r="K46" s="30"/>
      <c r="L46" s="29"/>
    </row>
    <row r="47" spans="1:12" x14ac:dyDescent="0.4">
      <c r="A47" s="27">
        <v>41</v>
      </c>
      <c r="B47" s="28"/>
      <c r="C47" s="28"/>
      <c r="D47" s="27"/>
      <c r="E47" s="30"/>
      <c r="F47" s="29"/>
      <c r="G47" s="28"/>
      <c r="H47" s="30"/>
      <c r="I47" s="27"/>
      <c r="J47" s="27"/>
      <c r="K47" s="30"/>
      <c r="L47" s="29"/>
    </row>
    <row r="48" spans="1:12" x14ac:dyDescent="0.4">
      <c r="A48" s="27">
        <v>42</v>
      </c>
      <c r="B48" s="28"/>
      <c r="C48" s="28"/>
      <c r="D48" s="27"/>
      <c r="E48" s="30"/>
      <c r="F48" s="29"/>
      <c r="G48" s="28"/>
      <c r="H48" s="30"/>
      <c r="I48" s="27"/>
      <c r="J48" s="27"/>
      <c r="K48" s="30"/>
      <c r="L48" s="29"/>
    </row>
    <row r="49" spans="1:12" x14ac:dyDescent="0.4">
      <c r="A49" s="27">
        <v>43</v>
      </c>
      <c r="B49" s="28"/>
      <c r="C49" s="28"/>
      <c r="D49" s="27"/>
      <c r="E49" s="30"/>
      <c r="F49" s="29"/>
      <c r="G49" s="28"/>
      <c r="H49" s="30"/>
      <c r="I49" s="27"/>
      <c r="J49" s="27"/>
      <c r="K49" s="30"/>
      <c r="L49" s="29"/>
    </row>
    <row r="50" spans="1:12" x14ac:dyDescent="0.4">
      <c r="A50" s="27">
        <v>44</v>
      </c>
      <c r="B50" s="28"/>
      <c r="C50" s="28"/>
      <c r="D50" s="27"/>
      <c r="E50" s="30"/>
      <c r="F50" s="29"/>
      <c r="G50" s="28"/>
      <c r="H50" s="30"/>
      <c r="I50" s="27"/>
      <c r="J50" s="27"/>
      <c r="K50" s="30"/>
      <c r="L50" s="29"/>
    </row>
    <row r="51" spans="1:12" x14ac:dyDescent="0.4">
      <c r="A51" s="27">
        <f t="shared" ref="A51:A101" si="2">ROW()-ROW($A$6)</f>
        <v>45</v>
      </c>
      <c r="B51" s="28"/>
      <c r="C51" s="28"/>
      <c r="D51" s="27"/>
      <c r="E51" s="30"/>
      <c r="F51" s="29"/>
      <c r="G51" s="28"/>
      <c r="H51" s="30"/>
      <c r="I51" s="27"/>
      <c r="J51" s="27"/>
      <c r="K51" s="30"/>
      <c r="L51" s="29"/>
    </row>
    <row r="52" spans="1:12" x14ac:dyDescent="0.4">
      <c r="A52" s="27">
        <f t="shared" si="2"/>
        <v>46</v>
      </c>
      <c r="B52" s="28"/>
      <c r="C52" s="28"/>
      <c r="D52" s="27"/>
      <c r="E52" s="30"/>
      <c r="F52" s="29"/>
      <c r="G52" s="28"/>
      <c r="H52" s="30"/>
      <c r="I52" s="27"/>
      <c r="J52" s="27"/>
      <c r="K52" s="30"/>
      <c r="L52" s="29"/>
    </row>
    <row r="53" spans="1:12" x14ac:dyDescent="0.4">
      <c r="A53" s="27">
        <f t="shared" si="2"/>
        <v>47</v>
      </c>
      <c r="B53" s="28"/>
      <c r="C53" s="28"/>
      <c r="D53" s="27"/>
      <c r="E53" s="30"/>
      <c r="F53" s="29"/>
      <c r="G53" s="28"/>
      <c r="H53" s="30"/>
      <c r="I53" s="27"/>
      <c r="J53" s="27"/>
      <c r="K53" s="30"/>
      <c r="L53" s="29"/>
    </row>
    <row r="54" spans="1:12" x14ac:dyDescent="0.4">
      <c r="A54" s="27">
        <f t="shared" si="2"/>
        <v>48</v>
      </c>
      <c r="B54" s="28"/>
      <c r="C54" s="28"/>
      <c r="D54" s="27"/>
      <c r="E54" s="30"/>
      <c r="F54" s="29"/>
      <c r="G54" s="28"/>
      <c r="H54" s="30"/>
      <c r="I54" s="27"/>
      <c r="J54" s="27"/>
      <c r="K54" s="30"/>
      <c r="L54" s="29"/>
    </row>
    <row r="55" spans="1:12" x14ac:dyDescent="0.4">
      <c r="A55" s="27">
        <f t="shared" si="2"/>
        <v>49</v>
      </c>
      <c r="B55" s="28"/>
      <c r="C55" s="28"/>
      <c r="D55" s="27"/>
      <c r="E55" s="30"/>
      <c r="F55" s="29"/>
      <c r="G55" s="28"/>
      <c r="H55" s="30"/>
      <c r="I55" s="27"/>
      <c r="J55" s="27"/>
      <c r="K55" s="30"/>
      <c r="L55" s="29"/>
    </row>
    <row r="56" spans="1:12" x14ac:dyDescent="0.4">
      <c r="A56" s="27">
        <f t="shared" si="2"/>
        <v>50</v>
      </c>
      <c r="B56" s="28"/>
      <c r="C56" s="28"/>
      <c r="D56" s="27"/>
      <c r="E56" s="30"/>
      <c r="F56" s="29"/>
      <c r="G56" s="28"/>
      <c r="H56" s="30"/>
      <c r="I56" s="27"/>
      <c r="J56" s="27"/>
      <c r="K56" s="30"/>
      <c r="L56" s="29"/>
    </row>
    <row r="57" spans="1:12" x14ac:dyDescent="0.4">
      <c r="A57" s="27">
        <f t="shared" si="2"/>
        <v>51</v>
      </c>
      <c r="B57" s="28"/>
      <c r="C57" s="28"/>
      <c r="D57" s="27"/>
      <c r="E57" s="30"/>
      <c r="F57" s="29"/>
      <c r="G57" s="28"/>
      <c r="H57" s="30"/>
      <c r="I57" s="27"/>
      <c r="J57" s="27"/>
      <c r="K57" s="30"/>
      <c r="L57" s="29"/>
    </row>
    <row r="58" spans="1:12" x14ac:dyDescent="0.4">
      <c r="A58" s="27">
        <f t="shared" si="2"/>
        <v>52</v>
      </c>
      <c r="B58" s="28"/>
      <c r="C58" s="28"/>
      <c r="D58" s="27"/>
      <c r="E58" s="30"/>
      <c r="F58" s="29"/>
      <c r="G58" s="28"/>
      <c r="H58" s="30"/>
      <c r="I58" s="27"/>
      <c r="J58" s="27"/>
      <c r="K58" s="30"/>
      <c r="L58" s="29"/>
    </row>
    <row r="59" spans="1:12" x14ac:dyDescent="0.4">
      <c r="A59" s="27">
        <f t="shared" si="2"/>
        <v>53</v>
      </c>
      <c r="B59" s="28"/>
      <c r="C59" s="28"/>
      <c r="D59" s="27"/>
      <c r="E59" s="30"/>
      <c r="F59" s="29"/>
      <c r="G59" s="28"/>
      <c r="H59" s="30"/>
      <c r="I59" s="27"/>
      <c r="J59" s="27"/>
      <c r="K59" s="30"/>
      <c r="L59" s="29"/>
    </row>
    <row r="60" spans="1:12" x14ac:dyDescent="0.4">
      <c r="A60" s="27">
        <f t="shared" si="2"/>
        <v>54</v>
      </c>
      <c r="B60" s="28"/>
      <c r="C60" s="28"/>
      <c r="D60" s="27"/>
      <c r="E60" s="30"/>
      <c r="F60" s="29"/>
      <c r="G60" s="28"/>
      <c r="H60" s="30"/>
      <c r="I60" s="27"/>
      <c r="J60" s="27"/>
      <c r="K60" s="30"/>
      <c r="L60" s="29"/>
    </row>
    <row r="61" spans="1:12" x14ac:dyDescent="0.4">
      <c r="A61" s="27">
        <f t="shared" si="2"/>
        <v>55</v>
      </c>
      <c r="B61" s="28"/>
      <c r="C61" s="28"/>
      <c r="D61" s="27"/>
      <c r="E61" s="30"/>
      <c r="F61" s="29"/>
      <c r="G61" s="28"/>
      <c r="H61" s="30"/>
      <c r="I61" s="27"/>
      <c r="J61" s="27"/>
      <c r="K61" s="30"/>
      <c r="L61" s="29"/>
    </row>
    <row r="62" spans="1:12" x14ac:dyDescent="0.4">
      <c r="A62" s="27">
        <f t="shared" si="2"/>
        <v>56</v>
      </c>
      <c r="B62" s="28"/>
      <c r="C62" s="28"/>
      <c r="D62" s="27"/>
      <c r="E62" s="30"/>
      <c r="F62" s="29"/>
      <c r="G62" s="28"/>
      <c r="H62" s="30"/>
      <c r="I62" s="27"/>
      <c r="J62" s="27"/>
      <c r="K62" s="30"/>
      <c r="L62" s="29"/>
    </row>
    <row r="63" spans="1:12" x14ac:dyDescent="0.4">
      <c r="A63" s="27">
        <f t="shared" si="2"/>
        <v>57</v>
      </c>
      <c r="B63" s="28"/>
      <c r="C63" s="28"/>
      <c r="D63" s="27"/>
      <c r="E63" s="30"/>
      <c r="F63" s="29"/>
      <c r="G63" s="28"/>
      <c r="H63" s="30"/>
      <c r="I63" s="27"/>
      <c r="J63" s="27"/>
      <c r="K63" s="30"/>
      <c r="L63" s="29"/>
    </row>
    <row r="64" spans="1:12" x14ac:dyDescent="0.4">
      <c r="A64" s="27">
        <f t="shared" si="2"/>
        <v>58</v>
      </c>
      <c r="B64" s="28"/>
      <c r="C64" s="28"/>
      <c r="D64" s="27"/>
      <c r="E64" s="30"/>
      <c r="F64" s="29"/>
      <c r="G64" s="28"/>
      <c r="H64" s="30"/>
      <c r="I64" s="27"/>
      <c r="J64" s="27"/>
      <c r="K64" s="30"/>
      <c r="L64" s="29"/>
    </row>
    <row r="65" spans="1:12" x14ac:dyDescent="0.4">
      <c r="A65" s="27">
        <f t="shared" si="2"/>
        <v>59</v>
      </c>
      <c r="B65" s="28"/>
      <c r="C65" s="28"/>
      <c r="D65" s="27"/>
      <c r="E65" s="30"/>
      <c r="F65" s="29"/>
      <c r="G65" s="28"/>
      <c r="H65" s="30"/>
      <c r="I65" s="27"/>
      <c r="J65" s="27"/>
      <c r="K65" s="30"/>
      <c r="L65" s="29"/>
    </row>
    <row r="66" spans="1:12" x14ac:dyDescent="0.4">
      <c r="A66" s="27">
        <f t="shared" si="2"/>
        <v>60</v>
      </c>
      <c r="B66" s="28"/>
      <c r="C66" s="28"/>
      <c r="D66" s="27"/>
      <c r="E66" s="30"/>
      <c r="F66" s="29"/>
      <c r="G66" s="28"/>
      <c r="H66" s="30"/>
      <c r="I66" s="27"/>
      <c r="J66" s="27"/>
      <c r="K66" s="30"/>
      <c r="L66" s="29"/>
    </row>
    <row r="67" spans="1:12" x14ac:dyDescent="0.4">
      <c r="A67" s="27">
        <f t="shared" si="2"/>
        <v>61</v>
      </c>
      <c r="B67" s="28"/>
      <c r="C67" s="28"/>
      <c r="D67" s="27"/>
      <c r="E67" s="30"/>
      <c r="F67" s="29"/>
      <c r="G67" s="28"/>
      <c r="H67" s="30"/>
      <c r="I67" s="27"/>
      <c r="J67" s="27"/>
      <c r="K67" s="30"/>
      <c r="L67" s="29"/>
    </row>
    <row r="68" spans="1:12" x14ac:dyDescent="0.4">
      <c r="A68" s="27">
        <f t="shared" si="2"/>
        <v>62</v>
      </c>
      <c r="B68" s="28"/>
      <c r="C68" s="28"/>
      <c r="D68" s="27"/>
      <c r="E68" s="30"/>
      <c r="F68" s="29"/>
      <c r="G68" s="28"/>
      <c r="H68" s="30"/>
      <c r="I68" s="27"/>
      <c r="J68" s="27"/>
      <c r="K68" s="30"/>
      <c r="L68" s="29"/>
    </row>
    <row r="69" spans="1:12" x14ac:dyDescent="0.4">
      <c r="A69" s="27">
        <f t="shared" si="2"/>
        <v>63</v>
      </c>
      <c r="B69" s="28"/>
      <c r="C69" s="28"/>
      <c r="D69" s="27"/>
      <c r="E69" s="30"/>
      <c r="F69" s="29"/>
      <c r="G69" s="28"/>
      <c r="H69" s="30"/>
      <c r="I69" s="27"/>
      <c r="J69" s="27"/>
      <c r="K69" s="30"/>
      <c r="L69" s="29"/>
    </row>
    <row r="70" spans="1:12" x14ac:dyDescent="0.4">
      <c r="A70" s="27">
        <f t="shared" si="2"/>
        <v>64</v>
      </c>
      <c r="B70" s="28"/>
      <c r="C70" s="28"/>
      <c r="D70" s="27"/>
      <c r="E70" s="30"/>
      <c r="F70" s="29"/>
      <c r="G70" s="28"/>
      <c r="H70" s="30"/>
      <c r="I70" s="27"/>
      <c r="J70" s="27"/>
      <c r="K70" s="30"/>
      <c r="L70" s="29"/>
    </row>
    <row r="71" spans="1:12" x14ac:dyDescent="0.4">
      <c r="A71" s="27">
        <f t="shared" si="2"/>
        <v>65</v>
      </c>
      <c r="B71" s="28"/>
      <c r="C71" s="28"/>
      <c r="D71" s="27"/>
      <c r="E71" s="30"/>
      <c r="F71" s="29"/>
      <c r="G71" s="28"/>
      <c r="H71" s="30"/>
      <c r="I71" s="27"/>
      <c r="J71" s="27"/>
      <c r="K71" s="30"/>
      <c r="L71" s="29"/>
    </row>
    <row r="72" spans="1:12" x14ac:dyDescent="0.4">
      <c r="A72" s="27">
        <f t="shared" si="2"/>
        <v>66</v>
      </c>
      <c r="B72" s="28"/>
      <c r="C72" s="28"/>
      <c r="D72" s="27"/>
      <c r="E72" s="30"/>
      <c r="F72" s="29"/>
      <c r="G72" s="28"/>
      <c r="H72" s="30"/>
      <c r="I72" s="27"/>
      <c r="J72" s="27"/>
      <c r="K72" s="30"/>
      <c r="L72" s="29"/>
    </row>
    <row r="73" spans="1:12" x14ac:dyDescent="0.4">
      <c r="A73" s="27">
        <f t="shared" si="2"/>
        <v>67</v>
      </c>
      <c r="B73" s="28"/>
      <c r="C73" s="28"/>
      <c r="D73" s="27"/>
      <c r="E73" s="30"/>
      <c r="F73" s="29"/>
      <c r="G73" s="28"/>
      <c r="H73" s="30"/>
      <c r="I73" s="27"/>
      <c r="J73" s="27"/>
      <c r="K73" s="30"/>
      <c r="L73" s="29"/>
    </row>
    <row r="74" spans="1:12" x14ac:dyDescent="0.4">
      <c r="A74" s="27">
        <f t="shared" si="2"/>
        <v>68</v>
      </c>
      <c r="B74" s="28"/>
      <c r="C74" s="28"/>
      <c r="D74" s="27"/>
      <c r="E74" s="30"/>
      <c r="F74" s="29"/>
      <c r="G74" s="28"/>
      <c r="H74" s="30"/>
      <c r="I74" s="27"/>
      <c r="J74" s="27"/>
      <c r="K74" s="30"/>
      <c r="L74" s="29"/>
    </row>
    <row r="75" spans="1:12" x14ac:dyDescent="0.4">
      <c r="A75" s="27">
        <f t="shared" si="2"/>
        <v>69</v>
      </c>
      <c r="B75" s="28"/>
      <c r="C75" s="28"/>
      <c r="D75" s="27"/>
      <c r="E75" s="30"/>
      <c r="F75" s="29"/>
      <c r="G75" s="28"/>
      <c r="H75" s="30"/>
      <c r="I75" s="27"/>
      <c r="J75" s="27"/>
      <c r="K75" s="30"/>
      <c r="L75" s="29"/>
    </row>
    <row r="76" spans="1:12" x14ac:dyDescent="0.4">
      <c r="A76" s="27">
        <f t="shared" si="2"/>
        <v>70</v>
      </c>
      <c r="B76" s="28"/>
      <c r="C76" s="28"/>
      <c r="D76" s="27"/>
      <c r="E76" s="30"/>
      <c r="F76" s="29"/>
      <c r="G76" s="28"/>
      <c r="H76" s="30"/>
      <c r="I76" s="27"/>
      <c r="J76" s="27"/>
      <c r="K76" s="30"/>
      <c r="L76" s="29"/>
    </row>
    <row r="77" spans="1:12" x14ac:dyDescent="0.4">
      <c r="A77" s="27">
        <f t="shared" si="2"/>
        <v>71</v>
      </c>
      <c r="B77" s="28"/>
      <c r="C77" s="28"/>
      <c r="D77" s="27"/>
      <c r="E77" s="30"/>
      <c r="F77" s="29"/>
      <c r="G77" s="28"/>
      <c r="H77" s="30"/>
      <c r="I77" s="27"/>
      <c r="J77" s="27"/>
      <c r="K77" s="30"/>
      <c r="L77" s="29"/>
    </row>
    <row r="78" spans="1:12" x14ac:dyDescent="0.4">
      <c r="A78" s="27">
        <f t="shared" si="2"/>
        <v>72</v>
      </c>
      <c r="B78" s="28"/>
      <c r="C78" s="28"/>
      <c r="D78" s="27"/>
      <c r="E78" s="30"/>
      <c r="F78" s="29"/>
      <c r="G78" s="28"/>
      <c r="H78" s="30"/>
      <c r="I78" s="27"/>
      <c r="J78" s="27"/>
      <c r="K78" s="30"/>
      <c r="L78" s="29"/>
    </row>
    <row r="79" spans="1:12" x14ac:dyDescent="0.4">
      <c r="A79" s="27">
        <f t="shared" si="2"/>
        <v>73</v>
      </c>
      <c r="B79" s="28"/>
      <c r="C79" s="28"/>
      <c r="D79" s="27"/>
      <c r="E79" s="30"/>
      <c r="F79" s="29"/>
      <c r="G79" s="28"/>
      <c r="H79" s="30"/>
      <c r="I79" s="27"/>
      <c r="J79" s="27"/>
      <c r="K79" s="30"/>
      <c r="L79" s="29"/>
    </row>
    <row r="80" spans="1:12" x14ac:dyDescent="0.4">
      <c r="A80" s="27">
        <f t="shared" si="2"/>
        <v>74</v>
      </c>
      <c r="B80" s="28"/>
      <c r="C80" s="28"/>
      <c r="D80" s="27"/>
      <c r="E80" s="30"/>
      <c r="F80" s="29"/>
      <c r="G80" s="28"/>
      <c r="H80" s="30"/>
      <c r="I80" s="27"/>
      <c r="J80" s="27"/>
      <c r="K80" s="30"/>
      <c r="L80" s="29"/>
    </row>
    <row r="81" spans="1:12" x14ac:dyDescent="0.4">
      <c r="A81" s="27">
        <f t="shared" si="2"/>
        <v>75</v>
      </c>
      <c r="B81" s="28"/>
      <c r="C81" s="28"/>
      <c r="D81" s="27"/>
      <c r="E81" s="30"/>
      <c r="F81" s="29"/>
      <c r="G81" s="28"/>
      <c r="H81" s="30"/>
      <c r="I81" s="27"/>
      <c r="J81" s="27"/>
      <c r="K81" s="30"/>
      <c r="L81" s="29"/>
    </row>
    <row r="82" spans="1:12" x14ac:dyDescent="0.4">
      <c r="A82" s="27">
        <f t="shared" si="2"/>
        <v>76</v>
      </c>
      <c r="B82" s="28"/>
      <c r="C82" s="28"/>
      <c r="D82" s="27"/>
      <c r="E82" s="30"/>
      <c r="F82" s="29"/>
      <c r="G82" s="28"/>
      <c r="H82" s="30"/>
      <c r="I82" s="27"/>
      <c r="J82" s="27"/>
      <c r="K82" s="30"/>
      <c r="L82" s="29"/>
    </row>
    <row r="83" spans="1:12" x14ac:dyDescent="0.4">
      <c r="A83" s="27">
        <f t="shared" si="2"/>
        <v>77</v>
      </c>
      <c r="B83" s="28"/>
      <c r="C83" s="28"/>
      <c r="D83" s="27"/>
      <c r="E83" s="30"/>
      <c r="F83" s="29"/>
      <c r="G83" s="28"/>
      <c r="H83" s="30"/>
      <c r="I83" s="27"/>
      <c r="J83" s="27"/>
      <c r="K83" s="30"/>
      <c r="L83" s="29"/>
    </row>
    <row r="84" spans="1:12" x14ac:dyDescent="0.4">
      <c r="A84" s="27">
        <f t="shared" si="2"/>
        <v>78</v>
      </c>
      <c r="B84" s="28"/>
      <c r="C84" s="28"/>
      <c r="D84" s="27"/>
      <c r="E84" s="30"/>
      <c r="F84" s="29"/>
      <c r="G84" s="28"/>
      <c r="H84" s="30"/>
      <c r="I84" s="27"/>
      <c r="J84" s="27"/>
      <c r="K84" s="30"/>
      <c r="L84" s="29"/>
    </row>
    <row r="85" spans="1:12" x14ac:dyDescent="0.4">
      <c r="A85" s="27">
        <f t="shared" si="2"/>
        <v>79</v>
      </c>
      <c r="B85" s="28"/>
      <c r="C85" s="28"/>
      <c r="D85" s="27"/>
      <c r="E85" s="30"/>
      <c r="F85" s="29"/>
      <c r="G85" s="28"/>
      <c r="H85" s="30"/>
      <c r="I85" s="27"/>
      <c r="J85" s="27"/>
      <c r="K85" s="30"/>
      <c r="L85" s="29"/>
    </row>
    <row r="86" spans="1:12" x14ac:dyDescent="0.4">
      <c r="A86" s="27">
        <f t="shared" si="2"/>
        <v>80</v>
      </c>
      <c r="B86" s="28"/>
      <c r="C86" s="28"/>
      <c r="D86" s="27"/>
      <c r="E86" s="30"/>
      <c r="F86" s="29"/>
      <c r="G86" s="28"/>
      <c r="H86" s="30"/>
      <c r="I86" s="27"/>
      <c r="J86" s="27"/>
      <c r="K86" s="30"/>
      <c r="L86" s="29"/>
    </row>
    <row r="87" spans="1:12" x14ac:dyDescent="0.4">
      <c r="A87" s="27">
        <f t="shared" si="2"/>
        <v>81</v>
      </c>
      <c r="B87" s="28"/>
      <c r="C87" s="28"/>
      <c r="D87" s="27"/>
      <c r="E87" s="30"/>
      <c r="F87" s="29"/>
      <c r="G87" s="28"/>
      <c r="H87" s="30"/>
      <c r="I87" s="27"/>
      <c r="J87" s="27"/>
      <c r="K87" s="30"/>
      <c r="L87" s="29"/>
    </row>
    <row r="88" spans="1:12" x14ac:dyDescent="0.4">
      <c r="A88" s="27">
        <f t="shared" si="2"/>
        <v>82</v>
      </c>
      <c r="B88" s="28"/>
      <c r="C88" s="28"/>
      <c r="D88" s="27"/>
      <c r="E88" s="30"/>
      <c r="F88" s="29"/>
      <c r="G88" s="28"/>
      <c r="H88" s="30"/>
      <c r="I88" s="27"/>
      <c r="J88" s="27"/>
      <c r="K88" s="30"/>
      <c r="L88" s="29"/>
    </row>
    <row r="89" spans="1:12" x14ac:dyDescent="0.4">
      <c r="A89" s="27">
        <f t="shared" si="2"/>
        <v>83</v>
      </c>
      <c r="B89" s="28"/>
      <c r="C89" s="28"/>
      <c r="D89" s="27"/>
      <c r="E89" s="30"/>
      <c r="F89" s="29"/>
      <c r="G89" s="28"/>
      <c r="H89" s="30"/>
      <c r="I89" s="27"/>
      <c r="J89" s="27"/>
      <c r="K89" s="30"/>
      <c r="L89" s="29"/>
    </row>
    <row r="90" spans="1:12" x14ac:dyDescent="0.4">
      <c r="A90" s="27">
        <f t="shared" si="2"/>
        <v>84</v>
      </c>
      <c r="B90" s="28"/>
      <c r="C90" s="28"/>
      <c r="D90" s="27"/>
      <c r="E90" s="30"/>
      <c r="F90" s="29"/>
      <c r="G90" s="28"/>
      <c r="H90" s="30"/>
      <c r="I90" s="27"/>
      <c r="J90" s="27"/>
      <c r="K90" s="30"/>
      <c r="L90" s="29"/>
    </row>
    <row r="91" spans="1:12" x14ac:dyDescent="0.4">
      <c r="A91" s="27">
        <f t="shared" si="2"/>
        <v>85</v>
      </c>
      <c r="B91" s="28"/>
      <c r="C91" s="28"/>
      <c r="D91" s="27"/>
      <c r="E91" s="30"/>
      <c r="F91" s="29"/>
      <c r="G91" s="28"/>
      <c r="H91" s="30"/>
      <c r="I91" s="27"/>
      <c r="J91" s="27"/>
      <c r="K91" s="30"/>
      <c r="L91" s="29"/>
    </row>
    <row r="92" spans="1:12" x14ac:dyDescent="0.4">
      <c r="A92" s="27">
        <f t="shared" si="2"/>
        <v>86</v>
      </c>
      <c r="B92" s="28"/>
      <c r="C92" s="28"/>
      <c r="D92" s="27"/>
      <c r="E92" s="30"/>
      <c r="F92" s="29"/>
      <c r="G92" s="28"/>
      <c r="H92" s="30"/>
      <c r="I92" s="27"/>
      <c r="J92" s="27"/>
      <c r="K92" s="30"/>
      <c r="L92" s="29"/>
    </row>
    <row r="93" spans="1:12" x14ac:dyDescent="0.4">
      <c r="A93" s="27">
        <f t="shared" si="2"/>
        <v>87</v>
      </c>
      <c r="B93" s="28"/>
      <c r="C93" s="28"/>
      <c r="D93" s="27"/>
      <c r="E93" s="30"/>
      <c r="F93" s="29"/>
      <c r="G93" s="28"/>
      <c r="H93" s="30"/>
      <c r="I93" s="27"/>
      <c r="J93" s="27"/>
      <c r="K93" s="30"/>
      <c r="L93" s="29"/>
    </row>
    <row r="94" spans="1:12" x14ac:dyDescent="0.4">
      <c r="A94" s="27">
        <f t="shared" si="2"/>
        <v>88</v>
      </c>
      <c r="B94" s="28"/>
      <c r="C94" s="28"/>
      <c r="D94" s="27"/>
      <c r="E94" s="30"/>
      <c r="F94" s="29"/>
      <c r="G94" s="28"/>
      <c r="H94" s="30"/>
      <c r="I94" s="27"/>
      <c r="J94" s="27"/>
      <c r="K94" s="30"/>
      <c r="L94" s="29"/>
    </row>
    <row r="95" spans="1:12" x14ac:dyDescent="0.4">
      <c r="A95" s="27">
        <f t="shared" si="2"/>
        <v>89</v>
      </c>
      <c r="B95" s="28"/>
      <c r="C95" s="28"/>
      <c r="D95" s="27"/>
      <c r="E95" s="30"/>
      <c r="F95" s="29"/>
      <c r="G95" s="28"/>
      <c r="H95" s="30"/>
      <c r="I95" s="27"/>
      <c r="J95" s="27"/>
      <c r="K95" s="30"/>
      <c r="L95" s="29"/>
    </row>
    <row r="96" spans="1:12" x14ac:dyDescent="0.4">
      <c r="A96" s="27">
        <f t="shared" si="2"/>
        <v>90</v>
      </c>
      <c r="B96" s="28"/>
      <c r="C96" s="28"/>
      <c r="D96" s="27"/>
      <c r="E96" s="30"/>
      <c r="F96" s="29"/>
      <c r="G96" s="28"/>
      <c r="H96" s="30"/>
      <c r="I96" s="27"/>
      <c r="J96" s="27"/>
      <c r="K96" s="30"/>
      <c r="L96" s="29"/>
    </row>
    <row r="97" spans="1:12" x14ac:dyDescent="0.4">
      <c r="A97" s="27">
        <f t="shared" si="2"/>
        <v>91</v>
      </c>
      <c r="B97" s="28"/>
      <c r="C97" s="28"/>
      <c r="D97" s="27"/>
      <c r="E97" s="30"/>
      <c r="F97" s="29"/>
      <c r="G97" s="28"/>
      <c r="H97" s="30"/>
      <c r="I97" s="27"/>
      <c r="J97" s="27"/>
      <c r="K97" s="30"/>
      <c r="L97" s="29"/>
    </row>
    <row r="98" spans="1:12" x14ac:dyDescent="0.4">
      <c r="A98" s="27">
        <f t="shared" si="2"/>
        <v>92</v>
      </c>
      <c r="B98" s="28"/>
      <c r="C98" s="28"/>
      <c r="D98" s="27"/>
      <c r="E98" s="30"/>
      <c r="F98" s="29"/>
      <c r="G98" s="28"/>
      <c r="H98" s="30"/>
      <c r="I98" s="27"/>
      <c r="J98" s="27"/>
      <c r="K98" s="30"/>
      <c r="L98" s="29"/>
    </row>
    <row r="99" spans="1:12" x14ac:dyDescent="0.4">
      <c r="A99" s="27">
        <f t="shared" si="2"/>
        <v>93</v>
      </c>
      <c r="B99" s="28"/>
      <c r="C99" s="28"/>
      <c r="D99" s="27"/>
      <c r="E99" s="30"/>
      <c r="F99" s="29"/>
      <c r="G99" s="28"/>
      <c r="H99" s="30"/>
      <c r="I99" s="27"/>
      <c r="J99" s="27"/>
      <c r="K99" s="30"/>
      <c r="L99" s="29"/>
    </row>
    <row r="100" spans="1:12" x14ac:dyDescent="0.4">
      <c r="A100" s="27">
        <f t="shared" si="2"/>
        <v>94</v>
      </c>
      <c r="B100" s="28"/>
      <c r="C100" s="28"/>
      <c r="D100" s="27"/>
      <c r="E100" s="30"/>
      <c r="F100" s="29"/>
      <c r="G100" s="28"/>
      <c r="H100" s="30"/>
      <c r="I100" s="27"/>
      <c r="J100" s="27"/>
      <c r="K100" s="30"/>
      <c r="L100" s="29"/>
    </row>
    <row r="101" spans="1:12" x14ac:dyDescent="0.4">
      <c r="A101" s="27">
        <f t="shared" si="2"/>
        <v>95</v>
      </c>
      <c r="B101" s="28"/>
      <c r="C101" s="28"/>
      <c r="D101" s="27"/>
      <c r="E101" s="30"/>
      <c r="F101" s="29"/>
      <c r="G101" s="28"/>
      <c r="H101" s="30"/>
      <c r="I101" s="27"/>
      <c r="J101" s="27"/>
      <c r="K101" s="30"/>
      <c r="L101" s="29"/>
    </row>
  </sheetData>
  <autoFilter ref="A6:L6" xr:uid="{8F630DAF-5120-4E23-B437-854441053C73}"/>
  <mergeCells count="4">
    <mergeCell ref="A1:B1"/>
    <mergeCell ref="A2:B2"/>
    <mergeCell ref="A3:B3"/>
    <mergeCell ref="A4:B4"/>
  </mergeCells>
  <phoneticPr fontId="4"/>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 id="{3D320E6C-F9A8-4B9C-8AC0-FDD1A3BAC415}">
            <xm:f>OR($J7=区分!$B$2,$J7=区分!$B$4)</xm:f>
            <x14:dxf>
              <fill>
                <patternFill>
                  <bgColor theme="0" tint="-0.14996795556505021"/>
                </patternFill>
              </fill>
            </x14:dxf>
          </x14:cfRule>
          <xm:sqref>A7:L13 A14:F15 H14:L15 A16:L101</xm:sqref>
        </x14:conditionalFormatting>
        <x14:conditionalFormatting xmlns:xm="http://schemas.microsoft.com/office/excel/2006/main">
          <x14:cfRule type="expression" priority="2" id="{72FE8345-F5AF-4CBA-A6B5-31970E46D399}">
            <xm:f>$J7=区分!$B$3</xm:f>
            <x14:dxf>
              <fill>
                <patternFill>
                  <bgColor rgb="FFFFFF00"/>
                </patternFill>
              </fill>
            </x14:dxf>
          </x14:cfRule>
          <xm:sqref>J7:J101</xm:sqref>
        </x14:conditionalFormatting>
        <x14:conditionalFormatting xmlns:xm="http://schemas.microsoft.com/office/excel/2006/main">
          <x14:cfRule type="expression" priority="1" id="{96AD764D-3667-4589-808C-F1BA505A61A9}">
            <xm:f>OR($J14=区分!$B$2,$J14=区分!$B$4)</xm:f>
            <x14:dxf>
              <fill>
                <patternFill>
                  <bgColor theme="0" tint="-0.14996795556505021"/>
                </patternFill>
              </fill>
            </x14:dxf>
          </x14:cfRule>
          <xm:sqref>G14:G15</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71F4657A-8C4D-43A8-8962-81AB6A232A28}">
          <x14:formula1>
            <xm:f>区分!$B$2:$B$5</xm:f>
          </x14:formula1>
          <xm:sqref>J7:J101</xm:sqref>
        </x14:dataValidation>
        <x14:dataValidation type="list" allowBlank="1" showInputMessage="1" showErrorMessage="1" xr:uid="{E69119E1-DC20-4A12-8AB2-22E6E2DB480F}">
          <x14:formula1>
            <xm:f>区分!$A$2:$A$25</xm:f>
          </x14:formula1>
          <xm:sqref>D7:D101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B924-AEB3-4842-97E6-1741FD7A60DC}">
  <dimension ref="A1:B50"/>
  <sheetViews>
    <sheetView workbookViewId="0">
      <selection activeCell="B4" sqref="B4"/>
    </sheetView>
  </sheetViews>
  <sheetFormatPr defaultRowHeight="18.75" x14ac:dyDescent="0.4"/>
  <cols>
    <col min="1" max="1" width="39.75" bestFit="1" customWidth="1"/>
    <col min="2" max="2" width="25.625" customWidth="1"/>
  </cols>
  <sheetData>
    <row r="1" spans="1:2" x14ac:dyDescent="0.4">
      <c r="A1" s="21" t="s">
        <v>16</v>
      </c>
      <c r="B1" s="21" t="s">
        <v>10</v>
      </c>
    </row>
    <row r="2" spans="1:2" x14ac:dyDescent="0.4">
      <c r="A2" s="20" t="s">
        <v>24</v>
      </c>
      <c r="B2" s="20" t="s">
        <v>17</v>
      </c>
    </row>
    <row r="3" spans="1:2" x14ac:dyDescent="0.4">
      <c r="A3" s="20" t="s">
        <v>37</v>
      </c>
      <c r="B3" s="20" t="s">
        <v>18</v>
      </c>
    </row>
    <row r="4" spans="1:2" x14ac:dyDescent="0.4">
      <c r="A4" s="20" t="s">
        <v>36</v>
      </c>
      <c r="B4" s="20" t="s">
        <v>50</v>
      </c>
    </row>
    <row r="5" spans="1:2" x14ac:dyDescent="0.4">
      <c r="A5" s="20" t="s">
        <v>35</v>
      </c>
      <c r="B5" s="20"/>
    </row>
    <row r="6" spans="1:2" x14ac:dyDescent="0.4">
      <c r="A6" s="20" t="s">
        <v>25</v>
      </c>
      <c r="B6" s="20"/>
    </row>
    <row r="7" spans="1:2" x14ac:dyDescent="0.4">
      <c r="A7" s="20" t="s">
        <v>34</v>
      </c>
      <c r="B7" s="20"/>
    </row>
    <row r="8" spans="1:2" x14ac:dyDescent="0.4">
      <c r="A8" s="20" t="s">
        <v>33</v>
      </c>
      <c r="B8" s="20"/>
    </row>
    <row r="9" spans="1:2" x14ac:dyDescent="0.4">
      <c r="A9" s="20" t="s">
        <v>32</v>
      </c>
      <c r="B9" s="20"/>
    </row>
    <row r="10" spans="1:2" x14ac:dyDescent="0.4">
      <c r="A10" s="20" t="s">
        <v>26</v>
      </c>
      <c r="B10" s="20"/>
    </row>
    <row r="11" spans="1:2" x14ac:dyDescent="0.4">
      <c r="A11" s="20" t="s">
        <v>29</v>
      </c>
      <c r="B11" s="20"/>
    </row>
    <row r="12" spans="1:2" x14ac:dyDescent="0.4">
      <c r="A12" s="20" t="s">
        <v>30</v>
      </c>
      <c r="B12" s="20"/>
    </row>
    <row r="13" spans="1:2" x14ac:dyDescent="0.4">
      <c r="A13" s="20" t="s">
        <v>31</v>
      </c>
      <c r="B13" s="20"/>
    </row>
    <row r="14" spans="1:2" x14ac:dyDescent="0.4">
      <c r="A14" s="20" t="s">
        <v>38</v>
      </c>
      <c r="B14" s="20"/>
    </row>
    <row r="15" spans="1:2" x14ac:dyDescent="0.4">
      <c r="A15" s="20" t="s">
        <v>39</v>
      </c>
      <c r="B15" s="20"/>
    </row>
    <row r="16" spans="1:2" x14ac:dyDescent="0.4">
      <c r="A16" s="20" t="s">
        <v>40</v>
      </c>
      <c r="B16" s="20"/>
    </row>
    <row r="17" spans="1:2" x14ac:dyDescent="0.4">
      <c r="A17" s="20" t="s">
        <v>46</v>
      </c>
      <c r="B17" s="20"/>
    </row>
    <row r="18" spans="1:2" x14ac:dyDescent="0.4">
      <c r="A18" s="20" t="s">
        <v>47</v>
      </c>
      <c r="B18" s="20"/>
    </row>
    <row r="19" spans="1:2" x14ac:dyDescent="0.4">
      <c r="A19" s="20" t="s">
        <v>27</v>
      </c>
      <c r="B19" s="20"/>
    </row>
    <row r="20" spans="1:2" x14ac:dyDescent="0.4">
      <c r="A20" s="20" t="s">
        <v>28</v>
      </c>
      <c r="B20" s="20"/>
    </row>
    <row r="21" spans="1:2" x14ac:dyDescent="0.4">
      <c r="A21" s="20" t="s">
        <v>42</v>
      </c>
      <c r="B21" s="20"/>
    </row>
    <row r="22" spans="1:2" x14ac:dyDescent="0.4">
      <c r="A22" s="20" t="s">
        <v>41</v>
      </c>
      <c r="B22" s="20"/>
    </row>
    <row r="23" spans="1:2" x14ac:dyDescent="0.4">
      <c r="A23" s="20" t="s">
        <v>43</v>
      </c>
      <c r="B23" s="20"/>
    </row>
    <row r="24" spans="1:2" x14ac:dyDescent="0.4">
      <c r="A24" s="20" t="s">
        <v>44</v>
      </c>
      <c r="B24" s="20"/>
    </row>
    <row r="25" spans="1:2" x14ac:dyDescent="0.4">
      <c r="A25" s="20" t="s">
        <v>45</v>
      </c>
      <c r="B25" s="20"/>
    </row>
    <row r="26" spans="1:2" x14ac:dyDescent="0.4">
      <c r="A26" s="20" t="s">
        <v>48</v>
      </c>
      <c r="B26" s="20"/>
    </row>
    <row r="27" spans="1:2" s="26" customFormat="1" x14ac:dyDescent="0.4">
      <c r="A27" s="25"/>
      <c r="B27" s="25"/>
    </row>
    <row r="28" spans="1:2" s="26" customFormat="1" x14ac:dyDescent="0.4"/>
    <row r="29" spans="1:2" s="26" customFormat="1" x14ac:dyDescent="0.4"/>
    <row r="30" spans="1:2" s="26" customFormat="1" x14ac:dyDescent="0.4"/>
    <row r="31" spans="1:2" s="26" customFormat="1" x14ac:dyDescent="0.4"/>
    <row r="32" spans="1:2" s="26" customFormat="1" x14ac:dyDescent="0.4"/>
    <row r="33" s="26" customFormat="1" x14ac:dyDescent="0.4"/>
    <row r="34" s="26" customFormat="1" x14ac:dyDescent="0.4"/>
    <row r="35" s="26" customFormat="1" x14ac:dyDescent="0.4"/>
    <row r="36" s="26" customFormat="1" x14ac:dyDescent="0.4"/>
    <row r="37" s="26" customFormat="1" x14ac:dyDescent="0.4"/>
    <row r="38" s="26" customFormat="1" x14ac:dyDescent="0.4"/>
    <row r="39" s="26" customFormat="1" x14ac:dyDescent="0.4"/>
    <row r="40" s="26" customFormat="1" x14ac:dyDescent="0.4"/>
    <row r="41" s="26" customFormat="1" x14ac:dyDescent="0.4"/>
    <row r="42" s="26" customFormat="1" x14ac:dyDescent="0.4"/>
    <row r="43" s="26" customFormat="1" x14ac:dyDescent="0.4"/>
    <row r="44" s="26" customFormat="1" x14ac:dyDescent="0.4"/>
    <row r="45" s="26" customFormat="1" x14ac:dyDescent="0.4"/>
    <row r="46" s="26" customFormat="1" x14ac:dyDescent="0.4"/>
    <row r="47" s="26" customFormat="1" x14ac:dyDescent="0.4"/>
    <row r="48" s="26" customFormat="1" x14ac:dyDescent="0.4"/>
    <row r="49" s="26" customFormat="1" x14ac:dyDescent="0.4"/>
    <row r="50" s="26" customFormat="1" x14ac:dyDescent="0.4"/>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変更履歴</vt:lpstr>
      <vt:lpstr>レビュー報告書</vt:lpstr>
      <vt:lpstr>区分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智一</dc:creator>
  <cp:lastModifiedBy>松下智一</cp:lastModifiedBy>
  <dcterms:created xsi:type="dcterms:W3CDTF">2022-01-18T07:55:33Z</dcterms:created>
  <dcterms:modified xsi:type="dcterms:W3CDTF">2022-04-22T06:33:18Z</dcterms:modified>
</cp:coreProperties>
</file>