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ang\Documents\"/>
    </mc:Choice>
  </mc:AlternateContent>
  <bookViews>
    <workbookView xWindow="0" yWindow="0" windowWidth="28800" windowHeight="12330"/>
  </bookViews>
  <sheets>
    <sheet name="Web_signup" sheetId="1" r:id="rId1"/>
  </sheet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<sst xmlns="http://schemas.openxmlformats.org/spreadsheetml/2006/main" count="115" uniqueCount="98">
  <si>
    <t>Total test cases</t>
  </si>
  <si>
    <t>Guest Signup</t>
  </si>
  <si>
    <t>Executed test cases</t>
  </si>
  <si>
    <t>Pass</t>
  </si>
  <si>
    <t>Fail</t>
  </si>
  <si>
    <t>Block</t>
  </si>
  <si>
    <t>Pending</t>
  </si>
  <si>
    <t>NA</t>
  </si>
  <si>
    <t>Test Scenario Description</t>
  </si>
  <si>
    <t>Test case ID</t>
  </si>
  <si>
    <t>Test case Description</t>
  </si>
  <si>
    <t>Precondition</t>
  </si>
  <si>
    <t>Test data</t>
  </si>
  <si>
    <t>Test steps</t>
  </si>
  <si>
    <t>Expected result</t>
  </si>
  <si>
    <t>Priority</t>
  </si>
  <si>
    <t>Automation needed</t>
  </si>
  <si>
    <t>Manual Test result</t>
  </si>
  <si>
    <t>Executed by</t>
  </si>
  <si>
    <t>Executed date</t>
  </si>
  <si>
    <t>As a Guest buyer, I can signup new account successfully and can use this account to place an order and write a review</t>
  </si>
  <si>
    <t>Verify UI of Signup form</t>
  </si>
  <si>
    <t>Guest buyer opens the signup form and verify the layout</t>
  </si>
  <si>
    <t>It should open the signup form:
- [New Customer?] - Label - bold - Font size??? - Font Family??? - Align Left
- [Username] - Label - bold - Font size??? - Font Family??? - Align Left
- [user_name] - Text field - max ??? character - default blank
- [Email] Label - bold - Font size??? - Font Family??? - Align Left
- [email] - input-email - Default blank
- [Password] - Label - bold - Font size??? - Font Family??? - Align Left
- [password] - Input - type = password
- [Your personal data will be...] - Label - bold - Font size??? - Font Family??? - Align Left
- [Privacy Policy] - URL
- [Register] - Button</t>
  </si>
  <si>
    <t>Yes</t>
  </si>
  <si>
    <t>Verify the UI in different browsers - different resolution</t>
  </si>
  <si>
    <t>Verify the signup layout when open on Mac:
- Safari
- Chrome
- Firefox
- Edge</t>
  </si>
  <si>
    <t>Should display the form correctly without any error in console.</t>
  </si>
  <si>
    <t>Should display the form correctly without any error or broken UI</t>
  </si>
  <si>
    <t>Signup new account successfully with a NEW email</t>
  </si>
  <si>
    <t>Enter valid info to the signup form:
- Username: guest.buyer.001
- Email: new email that hasn't existed in the system, eg: guest+buyer+001@gmail.com
- Password: enter a weak/ medium/ strong password, eg: guest.buyer1@
Click on Register button</t>
  </si>
  <si>
    <t>Signup with incomplete info</t>
  </si>
  <si>
    <t>Signup with incomplete info - blank info in required fields</t>
  </si>
  <si>
    <t>Fill up the signup form with incomplete info:
- Blank username
- Blank email
- Blank password</t>
  </si>
  <si>
    <t>Show error at each field, cannot signup new account</t>
  </si>
  <si>
    <t>Signup with incomplete info - wrong input for username field</t>
  </si>
  <si>
    <t xml:space="preserve">Fill up the signup form with incomplete info:
- Username has existed in the system
</t>
  </si>
  <si>
    <t>Show error at username field, cannot signup new account</t>
  </si>
  <si>
    <t xml:space="preserve">Fill up the signup form with incomplete info:
- Username has more than XXX characters
</t>
  </si>
  <si>
    <t>Signup with incomplete info - wrong input for email field</t>
  </si>
  <si>
    <t>Show error at email field, cannot signup new account</t>
  </si>
  <si>
    <t>Fill up the signup form with incomplete info:
- Email address has more than XXX characters</t>
  </si>
  <si>
    <t>Signup with incomplete info - wrong input for password field</t>
  </si>
  <si>
    <t>Fill up the signup form with incomplete info:
- password doesn't match security requirement, eg: abc123</t>
  </si>
  <si>
    <t>Show error at password field, cannot signup new account</t>
  </si>
  <si>
    <t>Signup with incomplete info - Differentiate between lower case in upper case</t>
  </si>
  <si>
    <t>System already has an account with:
- username: buyer.000
- email: buyer.000@gmail.com</t>
  </si>
  <si>
    <r>
      <rPr>
        <sz val="10"/>
        <color theme="1"/>
        <rFont val="Arial"/>
      </rPr>
      <t xml:space="preserve">Fill up the signup form with uppercase/ lower case
- username: </t>
    </r>
    <r>
      <rPr>
        <b/>
        <sz val="10"/>
        <color theme="1"/>
        <rFont val="Arial"/>
      </rPr>
      <t>BuyEr.000</t>
    </r>
    <r>
      <rPr>
        <sz val="10"/>
        <color theme="1"/>
        <rFont val="Arial"/>
      </rPr>
      <t xml:space="preserve">
- email: </t>
    </r>
    <r>
      <rPr>
        <b/>
        <sz val="10"/>
        <color theme="1"/>
        <rFont val="Arial"/>
      </rPr>
      <t>Buyer.000@gmail.com</t>
    </r>
    <r>
      <rPr>
        <sz val="10"/>
        <color theme="1"/>
        <rFont val="Arial"/>
      </rPr>
      <t xml:space="preserve">
- Password: buyer.0001@
Clicks on Register button</t>
    </r>
  </si>
  <si>
    <t>still allow to create new account with differentiates in lower case/ uppercase or not?</t>
  </si>
  <si>
    <t>Disable the Register button after Submit</t>
  </si>
  <si>
    <r>
      <rPr>
        <sz val="10"/>
        <color theme="1"/>
        <rFont val="Arial"/>
      </rPr>
      <t xml:space="preserve">Fill up correct info to signup form, eg:
- Username: guest.buyer.002
- Email: new email that hasn't existed in the system, eg: guest+buyer+002@gmail.com
- Password: enter a weak/ medium/ strong password, eg: guest.buyer1@
</t>
    </r>
    <r>
      <rPr>
        <b/>
        <sz val="10"/>
        <color theme="1"/>
        <rFont val="Arial"/>
      </rPr>
      <t>Then clicks on Register button multiple times</t>
    </r>
  </si>
  <si>
    <t>The register button should be disabled after the first click. It should only send out 1 register request to system.</t>
  </si>
  <si>
    <t>[Performance] Guest buyer should process the signup form less than xxx seconds</t>
  </si>
  <si>
    <t>Guest buyer opens the signup form and check the loading time</t>
  </si>
  <si>
    <t>Should load the form in less than 3 seconds</t>
  </si>
  <si>
    <t>Guest buyer signup successfully and check the loading time</t>
  </si>
  <si>
    <t>The loading time when submit the signup form is less than 3 seconds.</t>
  </si>
  <si>
    <t>[Security] Prevent user to enter JS script into email/username field</t>
  </si>
  <si>
    <t>Enter JS script to username/ email field then clicks on Register button</t>
  </si>
  <si>
    <t>[Security] Check password stored in database</t>
  </si>
  <si>
    <t>After signup successfully, check password of newly created user in database</t>
  </si>
  <si>
    <t>Verify the signup layout when open on Window:
- Chrome
- Firefox
- Edge</t>
  </si>
  <si>
    <t>Note</t>
  </si>
  <si>
    <t>TBD</t>
  </si>
  <si>
    <t>System already has an account with:
- email: buyer.000@gmail.com</t>
  </si>
  <si>
    <t>Fill up the signup form with incomplete info:
- Email has existed in the system: buyer.000@gmail.com</t>
  </si>
  <si>
    <t>Password should be encrypted in base64</t>
  </si>
  <si>
    <t>Verify the signup layout when open on Android browsers in portrait and landscape:
- Chrome
- Firefox
- Edge
- Inapp browser</t>
  </si>
  <si>
    <t>Verify the signup layout when open on iOS browsers portrait and landscape:
- Chrome
- Firefox
- Edge
- Safari
- Inapp browser</t>
  </si>
  <si>
    <t>Check min requirement for each browser, eg:
- Chrome 97
- FF??
- Edge 100
- Safari 10</t>
  </si>
  <si>
    <r>
      <t xml:space="preserve">Fill up the signup form with incomplete info:
- Username contains special characters 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Username contains  leading/trailing space 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Username contains multiple space
</t>
    </r>
  </si>
  <si>
    <t>Open signup successfully popup with message inform user to activate account through activation URL that system send to mailbox</t>
  </si>
  <si>
    <r>
      <t xml:space="preserve">Show error at email field, cannot signup new account </t>
    </r>
    <r>
      <rPr>
        <b/>
        <sz val="10"/>
        <color rgb="FFFF0000"/>
        <rFont val="Arial"/>
        <family val="2"/>
      </rPr>
      <t xml:space="preserve">OR </t>
    </r>
    <r>
      <rPr>
        <sz val="10"/>
        <color rgb="FFFF0000"/>
        <rFont val="Arial"/>
        <family val="2"/>
      </rPr>
      <t xml:space="preserve">Open signup successfully popup with message inform user to activate account through activation URL that system send to mailbox </t>
    </r>
  </si>
  <si>
    <t>[Security] Prevent user to enter SQL injection into email/username field</t>
  </si>
  <si>
    <t>Enter SQL Injection to username/ email field then clicks on Register button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</si>
  <si>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</si>
  <si>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</si>
  <si>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</si>
  <si>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</si>
  <si>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</si>
  <si>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</si>
  <si>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</si>
  <si>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</si>
  <si>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</si>
  <si>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</si>
  <si>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</si>
  <si>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</si>
  <si>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</si>
  <si>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</si>
  <si>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</si>
  <si>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</si>
  <si>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</si>
  <si>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</si>
  <si>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</si>
  <si>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</si>
  <si>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</si>
  <si>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</si>
  <si>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Fill up the signup form with incomplete info:
- wrong email format: Abc.example.com (No @ character.)
A@b@c@example.com (Only one @ is allowed outside quotation marks.)
a"b(c)d,e:f;g&lt;h&gt;i[j\k]l@example.com (None of the special characters in the local-part are allowed.)
just"not"right@example.com (Quoted strings are not supported.)
this is"not\allowed@example.com (Spaces, quotes, and backslashes are not allowed.)
this\ still\"notallowed@example.com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</si>
</sst>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"/>
  </numFmts>
  <fonts count="14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Inconsolata"/>
    </font>
    <font>
      <u/>
      <sz val="11"/>
      <color rgb="FF1155CC"/>
      <name val="Slack-Lato"/>
    </font>
    <font>
      <sz val="10"/>
      <color rgb="FF000000"/>
      <name val="Arial"/>
    </font>
    <font>
      <sz val="10"/>
      <color rgb="FFFF0000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4" fontId="1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4"/>
  <sheetViews>
    <sheetView tabSelected="1" workbookViewId="0">
      <pane ySplit="9" topLeftCell="A10" activePane="bottomLeft" state="frozen"/>
      <selection pane="bottomLeft" activeCell="E11" sqref="E11"/>
    </sheetView>
  </sheetViews>
  <sheetFormatPr defaultColWidth="12.5703125" defaultRowHeight="15.75" customHeight="1"/>
  <cols>
    <col min="1" max="1" width="22.85546875" customWidth="1"/>
    <col min="3" max="3" width="25.140625" customWidth="1"/>
    <col min="4" max="4" width="23.5703125" customWidth="1"/>
    <col min="5" max="5" width="22.42578125" customWidth="1"/>
    <col min="6" max="6" width="80.5703125" customWidth="1"/>
    <col min="7" max="7" width="52.85546875" customWidth="1"/>
    <col min="8" max="8" width="7" customWidth="1"/>
    <col min="9" max="9" width="8.42578125" customWidth="1"/>
  </cols>
  <sheetData>
    <row r="1" spans="1:25" ht="25.5" hidden="1">
      <c r="A1" s="1"/>
      <c r="B1" s="1"/>
      <c r="C1" s="1"/>
      <c r="D1" s="1"/>
      <c r="E1" s="1" t="s">
        <v>0</v>
      </c>
      <c r="F1" s="2">
        <f>COUNTA(B10:B469)</f>
        <v>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5.5" hidden="1">
      <c r="A2" s="3" t="s">
        <v>1</v>
      </c>
      <c r="B2" s="1"/>
      <c r="C2" s="1"/>
      <c r="D2" s="1"/>
      <c r="E2" s="1" t="s">
        <v>2</v>
      </c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hidden="1">
      <c r="A3" s="1"/>
      <c r="B3" s="1"/>
      <c r="C3" s="1"/>
      <c r="D3" s="1"/>
      <c r="E3" s="1" t="s">
        <v>3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hidden="1">
      <c r="A4" s="4"/>
      <c r="B4" s="1"/>
      <c r="C4" s="1"/>
      <c r="D4" s="1"/>
      <c r="E4" s="1" t="s">
        <v>4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hidden="1">
      <c r="A5" s="1"/>
      <c r="B5" s="1"/>
      <c r="C5" s="1"/>
      <c r="D5" s="1"/>
      <c r="E5" s="1" t="s">
        <v>5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hidden="1">
      <c r="A6" s="5"/>
      <c r="B6" s="1"/>
      <c r="C6" s="1"/>
      <c r="D6" s="1"/>
      <c r="E6" s="1" t="s">
        <v>6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hidden="1">
      <c r="A7" s="1"/>
      <c r="B7" s="1"/>
      <c r="C7" s="1"/>
      <c r="D7" s="1"/>
      <c r="E7" s="1" t="s">
        <v>7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hidden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>
      <c r="A9" s="6" t="s">
        <v>8</v>
      </c>
      <c r="B9" s="7" t="s">
        <v>9</v>
      </c>
      <c r="C9" s="6" t="s">
        <v>10</v>
      </c>
      <c r="D9" s="6" t="s">
        <v>11</v>
      </c>
      <c r="E9" s="8" t="s">
        <v>12</v>
      </c>
      <c r="F9" s="6" t="s">
        <v>13</v>
      </c>
      <c r="G9" s="6" t="s">
        <v>14</v>
      </c>
      <c r="H9" s="6" t="s">
        <v>15</v>
      </c>
      <c r="I9" s="8" t="s">
        <v>16</v>
      </c>
      <c r="J9" s="6" t="s">
        <v>17</v>
      </c>
      <c r="K9" s="6" t="s">
        <v>18</v>
      </c>
      <c r="L9" s="6" t="s">
        <v>19</v>
      </c>
      <c r="M9" s="6" t="s">
        <v>62</v>
      </c>
      <c r="N9" s="9"/>
      <c r="O9" s="9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4">
      <c r="A10" s="3" t="s">
        <v>20</v>
      </c>
      <c r="B10" s="10" t="s">
        <v>75</v>
      </c>
      <c r="C10" s="3" t="s">
        <v>21</v>
      </c>
      <c r="D10" s="1"/>
      <c r="E10" s="11"/>
      <c r="F10" s="3" t="s">
        <v>22</v>
      </c>
      <c r="G10" s="3" t="s">
        <v>23</v>
      </c>
      <c r="H10" s="2">
        <v>1</v>
      </c>
      <c r="I10" s="1"/>
      <c r="J10" s="1"/>
      <c r="K10" s="1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76.5">
      <c r="A11" s="3"/>
      <c r="B11" s="10" t="s">
        <v>76</v>
      </c>
      <c r="C11" s="3" t="s">
        <v>25</v>
      </c>
      <c r="D11" s="1"/>
      <c r="E11" s="11"/>
      <c r="F11" s="3" t="s">
        <v>26</v>
      </c>
      <c r="G11" s="3" t="s">
        <v>27</v>
      </c>
      <c r="H11" s="13">
        <v>2</v>
      </c>
      <c r="I11" s="1"/>
      <c r="J11" s="1"/>
      <c r="K11" s="1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63.75">
      <c r="A12" s="3"/>
      <c r="B12" s="10" t="s">
        <v>77</v>
      </c>
      <c r="C12" s="3"/>
      <c r="D12" s="1"/>
      <c r="E12" s="11"/>
      <c r="F12" s="3" t="s">
        <v>61</v>
      </c>
      <c r="G12" s="3" t="s">
        <v>27</v>
      </c>
      <c r="H12" s="13">
        <v>2</v>
      </c>
      <c r="I12" s="1"/>
      <c r="J12" s="1"/>
      <c r="K12" s="1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89.25">
      <c r="A13" s="3"/>
      <c r="B13" s="10" t="s">
        <v>78</v>
      </c>
      <c r="C13" s="3"/>
      <c r="D13" s="1"/>
      <c r="E13" s="11"/>
      <c r="F13" s="19" t="s">
        <v>67</v>
      </c>
      <c r="G13" s="14" t="s">
        <v>28</v>
      </c>
      <c r="H13" s="13">
        <v>2</v>
      </c>
      <c r="I13" s="1"/>
      <c r="J13" s="1"/>
      <c r="K13" s="1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02">
      <c r="A14" s="3"/>
      <c r="B14" s="10" t="s">
        <v>79</v>
      </c>
      <c r="C14" s="3"/>
      <c r="D14" s="1"/>
      <c r="E14" s="11"/>
      <c r="F14" s="19" t="s">
        <v>68</v>
      </c>
      <c r="G14" s="14" t="s">
        <v>28</v>
      </c>
      <c r="H14" s="13">
        <v>2</v>
      </c>
      <c r="I14" s="1"/>
      <c r="J14" s="1"/>
      <c r="K14" s="1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76.5">
      <c r="A15" s="3"/>
      <c r="B15" s="10" t="s">
        <v>80</v>
      </c>
      <c r="C15" s="3"/>
      <c r="D15" s="1"/>
      <c r="E15" s="11"/>
      <c r="F15" s="19" t="s">
        <v>69</v>
      </c>
      <c r="G15" s="14" t="s">
        <v>28</v>
      </c>
      <c r="H15" s="13">
        <v>2</v>
      </c>
      <c r="I15" s="1"/>
      <c r="J15" s="1"/>
      <c r="K15" s="1"/>
      <c r="L15" s="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14.75">
      <c r="A16" s="1"/>
      <c r="B16" s="10" t="s">
        <v>81</v>
      </c>
      <c r="C16" s="3" t="s">
        <v>29</v>
      </c>
      <c r="D16" s="1"/>
      <c r="E16" s="1"/>
      <c r="F16" s="3" t="s">
        <v>30</v>
      </c>
      <c r="G16" s="21" t="s">
        <v>71</v>
      </c>
      <c r="H16" s="2">
        <v>1</v>
      </c>
      <c r="I16" s="1" t="s">
        <v>24</v>
      </c>
      <c r="J16" s="1"/>
      <c r="K16" s="1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63.75">
      <c r="A17" s="1" t="s">
        <v>31</v>
      </c>
      <c r="B17" s="10" t="s">
        <v>82</v>
      </c>
      <c r="C17" s="3" t="s">
        <v>32</v>
      </c>
      <c r="D17" s="1"/>
      <c r="E17" s="16"/>
      <c r="F17" s="3" t="s">
        <v>33</v>
      </c>
      <c r="G17" s="3" t="s">
        <v>34</v>
      </c>
      <c r="H17" s="2">
        <v>2</v>
      </c>
      <c r="I17" s="3" t="s">
        <v>24</v>
      </c>
      <c r="J17" s="1"/>
      <c r="K17" s="1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63.75">
      <c r="A18" s="1"/>
      <c r="B18" s="10" t="s">
        <v>83</v>
      </c>
      <c r="C18" s="3" t="s">
        <v>35</v>
      </c>
      <c r="D18" s="9"/>
      <c r="E18" s="9"/>
      <c r="F18" s="19" t="s">
        <v>36</v>
      </c>
      <c r="G18" s="3" t="s">
        <v>37</v>
      </c>
      <c r="H18" s="2">
        <v>2</v>
      </c>
      <c r="I18" s="3" t="s">
        <v>24</v>
      </c>
      <c r="J18" s="1"/>
      <c r="K18" s="1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02">
      <c r="A19" s="1"/>
      <c r="B19" s="10" t="s">
        <v>84</v>
      </c>
      <c r="C19" s="9"/>
      <c r="D19" s="9"/>
      <c r="E19" s="9"/>
      <c r="F19" s="19" t="s">
        <v>70</v>
      </c>
      <c r="G19" s="3" t="s">
        <v>37</v>
      </c>
      <c r="H19" s="2">
        <v>2</v>
      </c>
      <c r="I19" s="3" t="s">
        <v>24</v>
      </c>
      <c r="J19" s="1"/>
      <c r="K19" s="1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63.75">
      <c r="A20" s="1"/>
      <c r="B20" s="10" t="s">
        <v>85</v>
      </c>
      <c r="C20" s="9"/>
      <c r="D20" s="9"/>
      <c r="E20" s="9"/>
      <c r="F20" s="3" t="s">
        <v>38</v>
      </c>
      <c r="G20" s="3" t="s">
        <v>37</v>
      </c>
      <c r="H20" s="2">
        <v>2</v>
      </c>
      <c r="I20" s="3" t="s">
        <v>24</v>
      </c>
      <c r="J20" s="1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51">
      <c r="A21" s="1"/>
      <c r="B21" s="10" t="s">
        <v>86</v>
      </c>
      <c r="C21" s="3" t="s">
        <v>39</v>
      </c>
      <c r="D21" s="19" t="s">
        <v>64</v>
      </c>
      <c r="E21" s="9"/>
      <c r="F21" s="19" t="s">
        <v>65</v>
      </c>
      <c r="G21" s="20" t="s">
        <v>72</v>
      </c>
      <c r="H21" s="2">
        <v>2</v>
      </c>
      <c r="I21" s="3" t="s">
        <v>24</v>
      </c>
      <c r="J21" s="1"/>
      <c r="K21" s="1"/>
      <c r="L21" s="12"/>
      <c r="M21" s="19" t="s">
        <v>63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2" customHeight="1">
      <c r="A22" s="1"/>
      <c r="B22" s="10" t="s">
        <v>87</v>
      </c>
      <c r="C22" s="9"/>
      <c r="D22" s="9"/>
      <c r="E22" s="9"/>
      <c r="F22" s="19" t="s">
        <v>97</v>
      </c>
      <c r="G22" s="3" t="s">
        <v>40</v>
      </c>
      <c r="H22" s="2">
        <v>2</v>
      </c>
      <c r="I22" s="3" t="s">
        <v>24</v>
      </c>
      <c r="J22" s="1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51">
      <c r="A23" s="1"/>
      <c r="B23" s="10" t="s">
        <v>88</v>
      </c>
      <c r="C23" s="9"/>
      <c r="D23" s="9"/>
      <c r="E23" s="9"/>
      <c r="F23" s="3" t="s">
        <v>41</v>
      </c>
      <c r="G23" s="3" t="s">
        <v>40</v>
      </c>
      <c r="H23" s="2">
        <v>2</v>
      </c>
      <c r="I23" s="3" t="s">
        <v>24</v>
      </c>
      <c r="J23" s="1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51">
      <c r="A24" s="1"/>
      <c r="B24" s="10" t="s">
        <v>89</v>
      </c>
      <c r="C24" s="3" t="s">
        <v>42</v>
      </c>
      <c r="D24" s="1"/>
      <c r="E24" s="1"/>
      <c r="F24" s="3" t="s">
        <v>43</v>
      </c>
      <c r="G24" s="3" t="s">
        <v>44</v>
      </c>
      <c r="H24" s="2">
        <v>2</v>
      </c>
      <c r="I24" s="3" t="s">
        <v>24</v>
      </c>
      <c r="J24" s="1"/>
      <c r="K24" s="1"/>
      <c r="L24" s="1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76.5">
      <c r="A25" s="1"/>
      <c r="B25" s="10" t="s">
        <v>90</v>
      </c>
      <c r="C25" s="3" t="s">
        <v>45</v>
      </c>
      <c r="D25" s="3" t="s">
        <v>46</v>
      </c>
      <c r="E25" s="1"/>
      <c r="F25" s="3" t="s">
        <v>47</v>
      </c>
      <c r="G25" s="15" t="s">
        <v>48</v>
      </c>
      <c r="H25" s="2">
        <v>2</v>
      </c>
      <c r="I25" s="3" t="s">
        <v>24</v>
      </c>
      <c r="J25" s="1"/>
      <c r="K25" s="1"/>
      <c r="L25" s="1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0.25">
      <c r="A26" s="1"/>
      <c r="B26" s="10" t="s">
        <v>91</v>
      </c>
      <c r="C26" s="3" t="s">
        <v>49</v>
      </c>
      <c r="D26" s="3"/>
      <c r="E26" s="1"/>
      <c r="F26" s="3" t="s">
        <v>50</v>
      </c>
      <c r="G26" s="18" t="s">
        <v>51</v>
      </c>
      <c r="H26" s="13">
        <v>2</v>
      </c>
      <c r="I26" s="1"/>
      <c r="J26" s="1"/>
      <c r="K26" s="1"/>
      <c r="L26" s="1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8.25">
      <c r="A27" s="1"/>
      <c r="B27" s="10" t="s">
        <v>92</v>
      </c>
      <c r="C27" s="3" t="s">
        <v>52</v>
      </c>
      <c r="D27" s="1"/>
      <c r="E27" s="1"/>
      <c r="F27" s="3" t="s">
        <v>53</v>
      </c>
      <c r="G27" s="3" t="s">
        <v>54</v>
      </c>
      <c r="H27" s="2">
        <v>2</v>
      </c>
      <c r="I27" s="1"/>
      <c r="J27" s="1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5.5">
      <c r="A28" s="1"/>
      <c r="B28" s="10" t="s">
        <v>93</v>
      </c>
      <c r="C28" s="1"/>
      <c r="D28" s="1"/>
      <c r="E28" s="1"/>
      <c r="F28" s="3" t="s">
        <v>55</v>
      </c>
      <c r="G28" s="3" t="s">
        <v>56</v>
      </c>
      <c r="H28" s="2">
        <v>2</v>
      </c>
      <c r="I28" s="1"/>
      <c r="J28" s="1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38.25">
      <c r="A29" s="3"/>
      <c r="B29" s="10" t="s">
        <v>94</v>
      </c>
      <c r="C29" s="19" t="s">
        <v>73</v>
      </c>
      <c r="D29" s="3"/>
      <c r="E29" s="3"/>
      <c r="F29" s="19" t="s">
        <v>74</v>
      </c>
      <c r="G29" s="3" t="s">
        <v>34</v>
      </c>
      <c r="H29" s="13">
        <v>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8.25">
      <c r="A30" s="1"/>
      <c r="B30" s="10" t="s">
        <v>95</v>
      </c>
      <c r="C30" s="3" t="s">
        <v>57</v>
      </c>
      <c r="D30" s="1"/>
      <c r="E30" s="1"/>
      <c r="F30" s="19" t="s">
        <v>58</v>
      </c>
      <c r="G30" s="3" t="s">
        <v>34</v>
      </c>
      <c r="H30" s="2">
        <v>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8.25">
      <c r="A31" s="1"/>
      <c r="B31" s="10" t="s">
        <v>96</v>
      </c>
      <c r="C31" s="3" t="s">
        <v>59</v>
      </c>
      <c r="D31" s="1"/>
      <c r="E31" s="1"/>
      <c r="F31" s="3" t="s">
        <v>60</v>
      </c>
      <c r="G31" s="19" t="s">
        <v>66</v>
      </c>
      <c r="H31" s="2">
        <v>2</v>
      </c>
      <c r="I31" s="1"/>
      <c r="J31" s="1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</sheetData>
  <dataValidations count="2">
    <dataValidation type="list" allowBlank="1" showErrorMessage="1" sqref="I10:I31">
      <formula1>"Yes"</formula1>
    </dataValidation>
    <dataValidation type="list" allowBlank="1" sqref="H10:H31">
      <formula1>"1,2,3"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Web_signup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nguyễn thắng</cp:lastModifiedBy>
  <dcterms:modified xsi:type="dcterms:W3CDTF">2023-10-17T05:33:32Z</dcterms:modified>
</cp:coreProperties>
</file>